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3-илова" sheetId="1" r:id="rId1"/>
    <sheet name="3-илова (рус)" sheetId="2" r:id="rId2"/>
    <sheet name="Appendix 3" sheetId="3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<sst xmlns="http://schemas.openxmlformats.org/spreadsheetml/2006/main" count="48" uniqueCount="43">
  <si>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Т/Р</t>
  </si>
  <si>
    <t>Ҳисобот даври</t>
  </si>
  <si>
    <t>Йўналишлари</t>
  </si>
  <si>
    <t>Товар (иш ва хизмат)лар харид қилиш учун тузилган шартномалар</t>
  </si>
  <si>
    <t>Молиялаштириш манбаси</t>
  </si>
  <si>
    <t>сони</t>
  </si>
  <si>
    <t>суммаси</t>
  </si>
  <si>
    <t>Бюджет маблағи</t>
  </si>
  <si>
    <t>Бюджетдан ташқари Махсус жамғармаси маблағи</t>
  </si>
  <si>
    <t>Бюджет ташкилотининг ривожлантириш жамғармаси маблағи</t>
  </si>
  <si>
    <t>Жами</t>
  </si>
  <si>
    <t>Отчетный период</t>
  </si>
  <si>
    <t>Направления</t>
  </si>
  <si>
    <t>Договоры купли-продажи товаров (работ, услуг)</t>
  </si>
  <si>
    <t>Источник финансирования</t>
  </si>
  <si>
    <t xml:space="preserve">Покупка основный средств, недорогих и быстро изнашиваемых товаров, связанные со строительством, реконструкцией, ремонто и эксплуатационными расходами.  </t>
  </si>
  <si>
    <t>Бюджетные средства</t>
  </si>
  <si>
    <t>Внебюджетный специальный фонд</t>
  </si>
  <si>
    <t>Финансирование из Фонда развития бюджетной организации</t>
  </si>
  <si>
    <t>T / R</t>
  </si>
  <si>
    <t>Reporting period</t>
  </si>
  <si>
    <t>Directions</t>
  </si>
  <si>
    <t>Contracts for the purchase of goods (works and services)</t>
  </si>
  <si>
    <t>Source of funding</t>
  </si>
  <si>
    <t>amount</t>
  </si>
  <si>
    <t>sum</t>
  </si>
  <si>
    <t>Purchase of fixed assets Low-cost and perishable items Purchases related to construction, reconstruction and maintenance costs</t>
  </si>
  <si>
    <t>Budget funds</t>
  </si>
  <si>
    <t>Extra-budgetary Special Fund</t>
  </si>
  <si>
    <t>Funds of the Development Fund of the budget organization</t>
  </si>
  <si>
    <t>Всего</t>
  </si>
  <si>
    <t>TOTAL</t>
  </si>
  <si>
    <t>Асосий воситалар харид қилиш, кам баҳоли ва тез эскирувчи буюмлар харид қилиш, қурилиш, реконструкция қилиш ва таъмирлаш, сақлаш харажаатлари билан боғлик харидлар</t>
  </si>
  <si>
    <t>-</t>
  </si>
  <si>
    <t>сўмда</t>
  </si>
  <si>
    <t>суммах</t>
  </si>
  <si>
    <t>soums</t>
  </si>
  <si>
    <t>Ўзбекистон Республикаси Давлат солиқ қўмитаси томонидан 2024 йилнинг 1-чорагида 
ўтказилган танловлар (тендерлар) ва амалга оширилган давлат харидлари тўғрисидаги 
МАЪЛУМОТ</t>
  </si>
  <si>
    <t>Информация о конкурсах и государственных закупках, проведенных Государственным налоговым комитетом Республики Узбекистан в 1 квартале 2024 года</t>
  </si>
  <si>
    <t>Information on tenders and public procurement held by the State Tax Committee of the Republic of Uzbekistan in the 1st quarter of 2024</t>
  </si>
  <si>
    <t>2024 йил I-чорак</t>
  </si>
  <si>
    <t>I квартал 2024 год</t>
  </si>
  <si>
    <t>I quarter of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</si>
</sst>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_ ;[Red]\-#,##0\ "/>
    <numFmt numFmtId="165" formatCode="_-* #,##0\ _₽_-;\-* #,##0\ _₽_-;_-* &quot;-&quot;??\ _₽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21"/>
      <color rgb="FF202124"/>
      <name val="Inherit"/>
      <family val="2"/>
    </font>
  </fonts>
  <fills count="4">
    <fill>
      <patternFill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7">
    <xf numFmtId="0" fontId="0" fillId="0" borderId="0" xfId="0"/>
    <xf numFmtId="16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2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5" fontId="3" fillId="0" borderId="3" xfId="2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165" fontId="4" fillId="0" borderId="5" xfId="20" applyNumberFormat="1" applyFont="1" applyBorder="1" applyAlignment="1">
      <alignment horizontal="center" vertical="center"/>
    </xf>
    <xf numFmtId="0" fontId="3" fillId="0" borderId="6" xfId="0" applyFont="1" applyBorder="1"/>
    <xf numFmtId="43" fontId="3" fillId="0" borderId="0" xfId="0" applyNumberFormat="1" applyFont="1"/>
    <xf numFmtId="0" fontId="6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Финансов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11"/>
  <sheetViews>
    <sheetView tabSelected="1" zoomScale="115" zoomScaleNormal="115" workbookViewId="0" topLeftCell="A1">
      <selection activeCell="A9" sqref="A9:C9"/>
    </sheetView>
  </sheetViews>
  <sheetFormatPr defaultColWidth="9.140625" defaultRowHeight="15"/>
  <cols>
    <col min="1" max="1" width="9.140625" style="3" customWidth="1"/>
    <col min="2" max="2" width="17.57421875" style="2" customWidth="1"/>
    <col min="3" max="3" width="48.57421875" style="2" customWidth="1"/>
    <col min="4" max="5" width="19.140625" style="2" customWidth="1"/>
    <col min="6" max="6" width="29.421875" style="2" customWidth="1"/>
    <col min="7" max="7" width="19.140625" style="1" customWidth="1"/>
    <col min="8" max="8" width="13.28125" style="1" bestFit="1" customWidth="1"/>
    <col min="9" max="9" width="9.140625" style="2" customWidth="1"/>
    <col min="10" max="10" width="11.8515625" style="2" bestFit="1" customWidth="1"/>
    <col min="11" max="11" width="9.140625" style="2" customWidth="1"/>
    <col min="12" max="12" width="9.7109375" style="2" bestFit="1" customWidth="1"/>
    <col min="13" max="16384" width="9.140625" style="2" customWidth="1"/>
  </cols>
  <sheetData>
    <row r="2" spans="1:6" ht="60" customHeight="1">
      <c r="A2" s="33" t="s">
        <v>37</v>
      </c>
      <c r="B2" s="33"/>
      <c r="C2" s="33"/>
      <c r="D2" s="33"/>
      <c r="E2" s="33"/>
      <c r="F2" s="33"/>
    </row>
    <row r="3" spans="2:6" ht="15.75" thickBot="1">
      <c r="B3" s="3"/>
      <c r="C3" s="3"/>
      <c r="D3" s="4"/>
      <c r="E3" s="4"/>
      <c r="F3" s="24" t="s">
        <v>34</v>
      </c>
    </row>
    <row r="4" spans="1:8" s="3" customFormat="1" ht="42" customHeight="1">
      <c r="A4" s="34" t="s">
        <v>0</v>
      </c>
      <c r="B4" s="36" t="s">
        <v>1</v>
      </c>
      <c r="C4" s="36" t="s">
        <v>2</v>
      </c>
      <c r="D4" s="38" t="s">
        <v>3</v>
      </c>
      <c r="E4" s="38"/>
      <c r="F4" s="39" t="s">
        <v>4</v>
      </c>
      <c r="G4" s="5"/>
      <c r="H4" s="5"/>
    </row>
    <row r="5" spans="1:8" s="3" customFormat="1" ht="42" customHeight="1">
      <c r="A5" s="35"/>
      <c r="B5" s="37"/>
      <c r="C5" s="37"/>
      <c r="D5" s="6" t="s">
        <v>5</v>
      </c>
      <c r="E5" s="6" t="s">
        <v>6</v>
      </c>
      <c r="F5" s="40"/>
      <c r="G5" s="5"/>
      <c r="H5" s="5"/>
    </row>
    <row r="6" spans="1:10" s="3" customFormat="1" ht="45" customHeight="1">
      <c r="A6" s="25">
        <v>1</v>
      </c>
      <c r="B6" s="27" t="s">
        <v>40</v>
      </c>
      <c r="C6" s="29" t="s">
        <v>32</v>
      </c>
      <c r="D6" s="7">
        <v>15</v>
      </c>
      <c r="E6" s="8">
        <v>67854080</v>
      </c>
      <c r="F6" s="9" t="s">
        <v>7</v>
      </c>
      <c r="G6" s="5"/>
      <c r="H6" s="5"/>
      <c r="I6" s="5"/>
      <c r="J6" s="5"/>
    </row>
    <row r="7" spans="1:10" s="3" customFormat="1" ht="45" customHeight="1">
      <c r="A7" s="26"/>
      <c r="B7" s="28"/>
      <c r="C7" s="30"/>
      <c r="D7" s="7">
        <v>27</v>
      </c>
      <c r="E7" s="8">
        <f>76952880+868500</f>
        <v>77821380</v>
      </c>
      <c r="F7" s="10" t="s">
        <v>8</v>
      </c>
      <c r="G7" s="5"/>
      <c r="H7" s="5"/>
      <c r="I7" s="5"/>
      <c r="J7" s="5"/>
    </row>
    <row r="8" spans="1:12" ht="45" customHeight="1" thickBot="1">
      <c r="A8" s="26"/>
      <c r="B8" s="28"/>
      <c r="C8" s="30"/>
      <c r="D8" s="11" t="s">
        <v>33</v>
      </c>
      <c r="E8" s="12">
        <v>0</v>
      </c>
      <c r="F8" s="13" t="s">
        <v>9</v>
      </c>
      <c r="G8" s="5"/>
      <c r="H8" s="5"/>
      <c r="I8" s="5"/>
      <c r="J8" s="5"/>
      <c r="K8" s="1"/>
      <c r="L8" s="1"/>
    </row>
    <row r="9" spans="1:6" ht="15.75" thickBot="1">
      <c r="A9" s="31" t="s">
        <v>10</v>
      </c>
      <c r="B9" s="32"/>
      <c r="C9" s="32"/>
      <c r="D9" s="14">
        <f>SUM(D6:D8)</f>
        <v>42</v>
      </c>
      <c r="E9" s="15">
        <f>SUM(E6:E8)</f>
        <v>145675460</v>
      </c>
      <c r="F9" s="16"/>
    </row>
    <row r="10" ht="15">
      <c r="E10" s="17"/>
    </row>
    <row r="11" ht="15">
      <c r="E11" s="17"/>
    </row>
  </sheetData>
  <mergeCells count="10">
    <mergeCell ref="A6:A8"/>
    <mergeCell ref="B6:B8"/>
    <mergeCell ref="C6:C8"/>
    <mergeCell ref="A9:C9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11"/>
  <sheetViews>
    <sheetView workbookViewId="0" topLeftCell="A1">
      <selection activeCell="A9" sqref="A9:C9"/>
    </sheetView>
  </sheetViews>
  <sheetFormatPr defaultColWidth="9.140625" defaultRowHeight="15"/>
  <cols>
    <col min="1" max="1" width="9.140625" style="3" customWidth="1"/>
    <col min="2" max="2" width="21.7109375" style="2" customWidth="1"/>
    <col min="3" max="3" width="48.57421875" style="2" customWidth="1"/>
    <col min="4" max="5" width="19.140625" style="2" customWidth="1"/>
    <col min="6" max="6" width="29.421875" style="2" customWidth="1"/>
    <col min="7" max="7" width="19.140625" style="1" customWidth="1"/>
    <col min="8" max="8" width="13.28125" style="1" bestFit="1" customWidth="1"/>
    <col min="9" max="9" width="9.140625" style="2" customWidth="1"/>
    <col min="10" max="10" width="11.8515625" style="2" bestFit="1" customWidth="1"/>
    <col min="11" max="11" width="9.140625" style="2" customWidth="1"/>
    <col min="12" max="12" width="9.7109375" style="2" bestFit="1" customWidth="1"/>
    <col min="13" max="16384" width="9.140625" style="2" customWidth="1"/>
  </cols>
  <sheetData>
    <row r="2" spans="1:8" ht="60" customHeight="1">
      <c r="A2" s="33" t="s">
        <v>38</v>
      </c>
      <c r="B2" s="33"/>
      <c r="C2" s="33"/>
      <c r="D2" s="33"/>
      <c r="E2" s="33"/>
      <c r="F2" s="33"/>
      <c r="H2" s="18"/>
    </row>
    <row r="3" spans="2:8" ht="26.25">
      <c r="B3" s="3"/>
      <c r="C3" s="3"/>
      <c r="D3" s="19"/>
      <c r="E3" s="19"/>
      <c r="F3" s="24" t="s">
        <v>35</v>
      </c>
      <c r="H3" s="20"/>
    </row>
    <row r="4" spans="1:8" s="3" customFormat="1" ht="42" customHeight="1">
      <c r="A4" s="41" t="s">
        <v>0</v>
      </c>
      <c r="B4" s="41" t="s">
        <v>11</v>
      </c>
      <c r="C4" s="41" t="s">
        <v>12</v>
      </c>
      <c r="D4" s="45" t="s">
        <v>13</v>
      </c>
      <c r="E4" s="45"/>
      <c r="F4" s="41" t="s">
        <v>14</v>
      </c>
      <c r="G4" s="5"/>
      <c r="H4" s="5"/>
    </row>
    <row r="5" spans="1:8" s="3" customFormat="1" ht="42" customHeight="1">
      <c r="A5" s="37"/>
      <c r="B5" s="37"/>
      <c r="C5" s="37"/>
      <c r="D5" s="6" t="s">
        <v>5</v>
      </c>
      <c r="E5" s="6" t="s">
        <v>6</v>
      </c>
      <c r="F5" s="37"/>
      <c r="G5" s="5"/>
      <c r="H5" s="5"/>
    </row>
    <row r="6" spans="1:10" s="3" customFormat="1" ht="45" customHeight="1">
      <c r="A6" s="41">
        <v>1</v>
      </c>
      <c r="B6" s="27" t="s">
        <v>41</v>
      </c>
      <c r="C6" s="29" t="s">
        <v>15</v>
      </c>
      <c r="D6" s="7">
        <v>15</v>
      </c>
      <c r="E6" s="8">
        <v>67854080</v>
      </c>
      <c r="F6" s="21" t="s">
        <v>16</v>
      </c>
      <c r="G6" s="5"/>
      <c r="H6" s="5"/>
      <c r="I6" s="5"/>
      <c r="J6" s="5"/>
    </row>
    <row r="7" spans="1:10" s="3" customFormat="1" ht="45" customHeight="1">
      <c r="A7" s="42"/>
      <c r="B7" s="28"/>
      <c r="C7" s="30"/>
      <c r="D7" s="7">
        <v>27</v>
      </c>
      <c r="E7" s="8">
        <f>76952880+868500</f>
        <v>77821380</v>
      </c>
      <c r="F7" s="22" t="s">
        <v>17</v>
      </c>
      <c r="G7" s="5"/>
      <c r="H7" s="5"/>
      <c r="I7" s="5"/>
      <c r="J7" s="5"/>
    </row>
    <row r="8" spans="1:12" ht="45" customHeight="1" thickBot="1">
      <c r="A8" s="37"/>
      <c r="B8" s="43"/>
      <c r="C8" s="44"/>
      <c r="D8" s="11" t="s">
        <v>33</v>
      </c>
      <c r="E8" s="12">
        <v>0</v>
      </c>
      <c r="F8" s="23" t="s">
        <v>18</v>
      </c>
      <c r="G8" s="5"/>
      <c r="H8" s="5"/>
      <c r="I8" s="5"/>
      <c r="J8" s="5"/>
      <c r="K8" s="1"/>
      <c r="L8" s="1"/>
    </row>
    <row r="9" spans="1:6" ht="15.75" thickBot="1">
      <c r="A9" s="31" t="s">
        <v>30</v>
      </c>
      <c r="B9" s="32"/>
      <c r="C9" s="32"/>
      <c r="D9" s="14">
        <f>SUM(D6:D8)</f>
        <v>42</v>
      </c>
      <c r="E9" s="15">
        <f>SUM(E6:E8)</f>
        <v>145675460</v>
      </c>
      <c r="F9" s="16"/>
    </row>
    <row r="10" spans="3:5" ht="26.25">
      <c r="C10" s="18"/>
      <c r="E10" s="17"/>
    </row>
    <row r="11" ht="15">
      <c r="E11" s="17"/>
    </row>
  </sheetData>
  <mergeCells count="10">
    <mergeCell ref="A6:A8"/>
    <mergeCell ref="B6:B8"/>
    <mergeCell ref="C6:C8"/>
    <mergeCell ref="A9:C9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11"/>
  <sheetViews>
    <sheetView workbookViewId="0" topLeftCell="A1">
      <selection activeCell="A9" sqref="A9:C9"/>
    </sheetView>
  </sheetViews>
  <sheetFormatPr defaultColWidth="9.140625" defaultRowHeight="15"/>
  <cols>
    <col min="1" max="1" width="9.140625" style="3" customWidth="1"/>
    <col min="2" max="2" width="17.57421875" style="2" customWidth="1"/>
    <col min="3" max="3" width="48.57421875" style="2" customWidth="1"/>
    <col min="4" max="5" width="19.140625" style="2" customWidth="1"/>
    <col min="6" max="6" width="29.421875" style="2" customWidth="1"/>
    <col min="7" max="7" width="19.140625" style="1" customWidth="1"/>
    <col min="8" max="8" width="13.28125" style="1" bestFit="1" customWidth="1"/>
    <col min="9" max="9" width="9.140625" style="2" customWidth="1"/>
    <col min="10" max="10" width="11.8515625" style="2" bestFit="1" customWidth="1"/>
    <col min="11" max="11" width="9.140625" style="2" customWidth="1"/>
    <col min="12" max="12" width="9.7109375" style="2" bestFit="1" customWidth="1"/>
    <col min="13" max="16384" width="9.140625" style="2" customWidth="1"/>
  </cols>
  <sheetData>
    <row r="2" spans="1:6" ht="60" customHeight="1">
      <c r="A2" s="46" t="s">
        <v>39</v>
      </c>
      <c r="B2" s="46"/>
      <c r="C2" s="46"/>
      <c r="D2" s="46"/>
      <c r="E2" s="46"/>
      <c r="F2" s="46"/>
    </row>
    <row r="3" spans="2:6" ht="15">
      <c r="B3" s="3"/>
      <c r="C3" s="3"/>
      <c r="D3" s="19"/>
      <c r="E3" s="19"/>
      <c r="F3" s="24" t="s">
        <v>36</v>
      </c>
    </row>
    <row r="4" spans="1:8" s="3" customFormat="1" ht="42" customHeight="1">
      <c r="A4" s="41" t="s">
        <v>19</v>
      </c>
      <c r="B4" s="41" t="s">
        <v>20</v>
      </c>
      <c r="C4" s="41" t="s">
        <v>21</v>
      </c>
      <c r="D4" s="45" t="s">
        <v>22</v>
      </c>
      <c r="E4" s="45"/>
      <c r="F4" s="41" t="s">
        <v>23</v>
      </c>
      <c r="G4" s="5"/>
      <c r="H4" s="5"/>
    </row>
    <row r="5" spans="1:8" s="3" customFormat="1" ht="42" customHeight="1">
      <c r="A5" s="37"/>
      <c r="B5" s="37"/>
      <c r="C5" s="37"/>
      <c r="D5" s="6" t="s">
        <v>24</v>
      </c>
      <c r="E5" s="6" t="s">
        <v>25</v>
      </c>
      <c r="F5" s="37"/>
      <c r="G5" s="5"/>
      <c r="H5" s="5"/>
    </row>
    <row r="6" spans="1:10" s="3" customFormat="1" ht="45" customHeight="1">
      <c r="A6" s="41">
        <v>1</v>
      </c>
      <c r="B6" s="27" t="s">
        <v>42</v>
      </c>
      <c r="C6" s="29" t="s">
        <v>26</v>
      </c>
      <c r="D6" s="7">
        <v>15</v>
      </c>
      <c r="E6" s="8">
        <v>67854080</v>
      </c>
      <c r="F6" s="21" t="s">
        <v>27</v>
      </c>
      <c r="G6" s="5"/>
      <c r="H6" s="5"/>
      <c r="I6" s="5"/>
      <c r="J6" s="5"/>
    </row>
    <row r="7" spans="1:10" s="3" customFormat="1" ht="45" customHeight="1">
      <c r="A7" s="42"/>
      <c r="B7" s="28"/>
      <c r="C7" s="30"/>
      <c r="D7" s="7">
        <v>27</v>
      </c>
      <c r="E7" s="8">
        <f>76952880+868500</f>
        <v>77821380</v>
      </c>
      <c r="F7" s="22" t="s">
        <v>28</v>
      </c>
      <c r="G7" s="5"/>
      <c r="H7" s="5"/>
      <c r="I7" s="5"/>
      <c r="J7" s="5"/>
    </row>
    <row r="8" spans="1:12" ht="45" customHeight="1" thickBot="1">
      <c r="A8" s="37"/>
      <c r="B8" s="43"/>
      <c r="C8" s="44"/>
      <c r="D8" s="11" t="s">
        <v>33</v>
      </c>
      <c r="E8" s="12">
        <v>0</v>
      </c>
      <c r="F8" s="23" t="s">
        <v>29</v>
      </c>
      <c r="G8" s="5"/>
      <c r="H8" s="5"/>
      <c r="I8" s="5"/>
      <c r="J8" s="5"/>
      <c r="K8" s="1"/>
      <c r="L8" s="1"/>
    </row>
    <row r="9" spans="1:6" ht="15.75" thickBot="1">
      <c r="A9" s="31" t="s">
        <v>31</v>
      </c>
      <c r="B9" s="32"/>
      <c r="C9" s="32"/>
      <c r="D9" s="14">
        <f>SUM(D6:D8)</f>
        <v>42</v>
      </c>
      <c r="E9" s="15">
        <f>SUM(E6:E8)</f>
        <v>145675460</v>
      </c>
      <c r="F9" s="16"/>
    </row>
    <row r="10" ht="15">
      <c r="E10" s="17"/>
    </row>
    <row r="11" ht="15">
      <c r="E11" s="17"/>
    </row>
  </sheetData>
  <mergeCells count="10">
    <mergeCell ref="A6:A8"/>
    <mergeCell ref="B6:B8"/>
    <mergeCell ref="C6:C8"/>
    <mergeCell ref="A9:C9"/>
    <mergeCell ref="A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Ixtiyor Abdurazzaqov Shuxrat og'li</cp:lastModifiedBy>
  <dcterms:created xsi:type="dcterms:W3CDTF">2022-01-18T14:46:12Z</dcterms:created>
  <dcterms:modified xsi:type="dcterms:W3CDTF">2024-04-26T09:42:57Z</dcterms:modified>
  <cp:category/>
  <cp:version/>
  <cp:contentType/>
  <cp:contentStatus/>
</cp:coreProperties>
</file>