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40A7BE71-6B6C-4AB2-8C52-14234390F3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 турдаги маҳсулот" sheetId="3" r:id="rId1"/>
    <sheet name="01" sheetId="18" r:id="rId2"/>
    <sheet name="02" sheetId="19" r:id="rId3"/>
    <sheet name="03" sheetId="21" r:id="rId4"/>
    <sheet name="04" sheetId="22" r:id="rId5"/>
    <sheet name="05" sheetId="23" r:id="rId6"/>
    <sheet name="06" sheetId="24" r:id="rId7"/>
    <sheet name="07" sheetId="25" r:id="rId8"/>
    <sheet name="08" sheetId="26" r:id="rId9"/>
    <sheet name="09" sheetId="33" r:id="rId10"/>
    <sheet name="10" sheetId="28" r:id="rId11"/>
    <sheet name="11" sheetId="27" r:id="rId12"/>
    <sheet name="12" sheetId="30" r:id="rId13"/>
    <sheet name="13" sheetId="34" r:id="rId14"/>
    <sheet name="14" sheetId="35" r:id="rId15"/>
  </sheets>
  <definedNames>
    <definedName name="_xlnm.Print_Titles" localSheetId="1">'01'!$A:$B,'01'!$4:$7</definedName>
    <definedName name="_xlnm.Print_Titles" localSheetId="2">'02'!$A:$B,'02'!$4:$7</definedName>
    <definedName name="_xlnm.Print_Titles" localSheetId="3">'03'!$A:$B,'03'!$4:$7</definedName>
    <definedName name="_xlnm.Print_Titles" localSheetId="4">'04'!$A:$B,'04'!$4:$7</definedName>
    <definedName name="_xlnm.Print_Titles" localSheetId="5">'05'!$A:$B,'05'!$4:$7</definedName>
    <definedName name="_xlnm.Print_Titles" localSheetId="6">'06'!$A:$B,'06'!$4:$7</definedName>
    <definedName name="_xlnm.Print_Titles" localSheetId="7">'07'!$A:$B,'07'!$4:$7</definedName>
    <definedName name="_xlnm.Print_Titles" localSheetId="8">'08'!$A:$B,'08'!$4:$7</definedName>
    <definedName name="_xlnm.Print_Titles" localSheetId="9">'09'!$A:$B,'09'!$4:$7</definedName>
    <definedName name="_xlnm.Print_Titles" localSheetId="10">'10'!$A:$B,'10'!$4:$7</definedName>
    <definedName name="_xlnm.Print_Titles" localSheetId="11">'11'!$A:$B,'11'!$4:$7</definedName>
    <definedName name="_xlnm.Print_Titles" localSheetId="12">'12'!$A:$B,'12'!$4:$7</definedName>
    <definedName name="_xlnm.Print_Titles" localSheetId="13">'13'!$A:$B,'13'!$4:$7</definedName>
    <definedName name="_xlnm.Print_Titles" localSheetId="14">'14'!$A:$B,'14'!$4:$7</definedName>
    <definedName name="_xlnm.Print_Titles" localSheetId="0">'20 турдаги маҳсулот'!$A:$B,'20 турдаги маҳсулот'!$4:$7</definedName>
    <definedName name="_xlnm.Print_Area" localSheetId="2">'02'!$A$1:$S$125</definedName>
    <definedName name="_xlnm.Print_Area" localSheetId="3">'03'!$A$1:$P$125</definedName>
    <definedName name="_xlnm.Print_Area" localSheetId="4">'04'!$A$1:$P$125</definedName>
    <definedName name="_xlnm.Print_Area" localSheetId="5">'05'!$A$1:$R$125</definedName>
    <definedName name="_xlnm.Print_Area" localSheetId="6">'06'!$A$1:$M$125</definedName>
    <definedName name="_xlnm.Print_Area" localSheetId="7">'07'!$A$1:$O$125</definedName>
    <definedName name="_xlnm.Print_Area" localSheetId="8">'08'!$A$1:$S$125</definedName>
    <definedName name="_xlnm.Print_Area" localSheetId="9">'09'!$A$1:$R$125</definedName>
    <definedName name="_xlnm.Print_Area" localSheetId="10">'10'!$A$1:$N$125</definedName>
    <definedName name="_xlnm.Print_Area" localSheetId="11">'11'!$A$1:$Y$125</definedName>
    <definedName name="_xlnm.Print_Area" localSheetId="12">'12'!$A$1:$V$125</definedName>
    <definedName name="_xlnm.Print_Area" localSheetId="13">'13'!$A$1:$P$125</definedName>
    <definedName name="_xlnm.Print_Area" localSheetId="14">'14'!$A$1:$N$125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5" i="3" l="1"/>
  <c r="Q124" i="3"/>
  <c r="Q123" i="3"/>
  <c r="Q122" i="3"/>
  <c r="Q120" i="3"/>
  <c r="Q119" i="3"/>
  <c r="Q118" i="3"/>
  <c r="Q117" i="3"/>
  <c r="Q116" i="3"/>
  <c r="Q115" i="3"/>
  <c r="Q114" i="3"/>
  <c r="Q113" i="3"/>
  <c r="Q112" i="3"/>
  <c r="Q111" i="3"/>
  <c r="Q109" i="3"/>
  <c r="Q108" i="3"/>
  <c r="Q107" i="3"/>
  <c r="Q106" i="3"/>
  <c r="Q105" i="3"/>
  <c r="Q104" i="3"/>
  <c r="Q103" i="3"/>
  <c r="Q102" i="3"/>
  <c r="Q101" i="3"/>
  <c r="Q100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P125" i="3"/>
  <c r="P124" i="3"/>
  <c r="P123" i="3"/>
  <c r="P122" i="3"/>
  <c r="P120" i="3"/>
  <c r="P119" i="3"/>
  <c r="P118" i="3"/>
  <c r="P117" i="3"/>
  <c r="P116" i="3"/>
  <c r="P115" i="3"/>
  <c r="P114" i="3"/>
  <c r="P113" i="3"/>
  <c r="P112" i="3"/>
  <c r="P111" i="3"/>
  <c r="P109" i="3"/>
  <c r="P108" i="3"/>
  <c r="P107" i="3"/>
  <c r="P106" i="3"/>
  <c r="P105" i="3"/>
  <c r="P104" i="3"/>
  <c r="P103" i="3"/>
  <c r="P102" i="3"/>
  <c r="P101" i="3"/>
  <c r="P100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O125" i="3"/>
  <c r="O124" i="3"/>
  <c r="O123" i="3"/>
  <c r="O122" i="3"/>
  <c r="O120" i="3"/>
  <c r="O119" i="3"/>
  <c r="O118" i="3"/>
  <c r="O117" i="3"/>
  <c r="O116" i="3"/>
  <c r="O115" i="3"/>
  <c r="O114" i="3"/>
  <c r="O113" i="3"/>
  <c r="O112" i="3"/>
  <c r="O111" i="3"/>
  <c r="O109" i="3"/>
  <c r="O108" i="3"/>
  <c r="O107" i="3"/>
  <c r="O106" i="3"/>
  <c r="O105" i="3"/>
  <c r="O104" i="3"/>
  <c r="O103" i="3"/>
  <c r="O102" i="3"/>
  <c r="O101" i="3"/>
  <c r="O100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N125" i="3"/>
  <c r="N124" i="3"/>
  <c r="N123" i="3"/>
  <c r="N122" i="3"/>
  <c r="N120" i="3"/>
  <c r="N119" i="3"/>
  <c r="N118" i="3"/>
  <c r="N117" i="3"/>
  <c r="N116" i="3"/>
  <c r="N115" i="3"/>
  <c r="N114" i="3"/>
  <c r="N113" i="3"/>
  <c r="N112" i="3"/>
  <c r="N111" i="3"/>
  <c r="N109" i="3"/>
  <c r="N108" i="3"/>
  <c r="N107" i="3"/>
  <c r="N106" i="3"/>
  <c r="N105" i="3"/>
  <c r="N104" i="3"/>
  <c r="N103" i="3"/>
  <c r="N102" i="3"/>
  <c r="N101" i="3"/>
  <c r="N100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M125" i="3"/>
  <c r="M124" i="3"/>
  <c r="M123" i="3"/>
  <c r="M122" i="3"/>
  <c r="M120" i="3"/>
  <c r="M119" i="3"/>
  <c r="M118" i="3"/>
  <c r="M117" i="3"/>
  <c r="M116" i="3"/>
  <c r="M115" i="3"/>
  <c r="M114" i="3"/>
  <c r="M113" i="3"/>
  <c r="M112" i="3"/>
  <c r="M111" i="3"/>
  <c r="M109" i="3"/>
  <c r="M108" i="3"/>
  <c r="M107" i="3"/>
  <c r="M106" i="3"/>
  <c r="M105" i="3"/>
  <c r="M104" i="3"/>
  <c r="M103" i="3"/>
  <c r="M102" i="3"/>
  <c r="M101" i="3"/>
  <c r="M100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L125" i="3"/>
  <c r="L124" i="3"/>
  <c r="L123" i="3"/>
  <c r="L122" i="3"/>
  <c r="L120" i="3"/>
  <c r="L119" i="3"/>
  <c r="L118" i="3"/>
  <c r="L117" i="3"/>
  <c r="L116" i="3"/>
  <c r="L115" i="3"/>
  <c r="L114" i="3"/>
  <c r="L113" i="3"/>
  <c r="L112" i="3"/>
  <c r="L111" i="3"/>
  <c r="L109" i="3"/>
  <c r="L108" i="3"/>
  <c r="L107" i="3"/>
  <c r="L106" i="3"/>
  <c r="L105" i="3"/>
  <c r="L104" i="3"/>
  <c r="L103" i="3"/>
  <c r="L102" i="3"/>
  <c r="L101" i="3"/>
  <c r="L100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K125" i="3"/>
  <c r="K124" i="3"/>
  <c r="K123" i="3"/>
  <c r="K122" i="3"/>
  <c r="K120" i="3"/>
  <c r="K119" i="3"/>
  <c r="K118" i="3"/>
  <c r="K117" i="3"/>
  <c r="K116" i="3"/>
  <c r="K115" i="3"/>
  <c r="K114" i="3"/>
  <c r="K113" i="3"/>
  <c r="K112" i="3"/>
  <c r="K111" i="3"/>
  <c r="K109" i="3"/>
  <c r="K108" i="3"/>
  <c r="K107" i="3"/>
  <c r="K106" i="3"/>
  <c r="K105" i="3"/>
  <c r="K104" i="3"/>
  <c r="K103" i="3"/>
  <c r="K102" i="3"/>
  <c r="K101" i="3"/>
  <c r="K100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J125" i="3"/>
  <c r="J124" i="3"/>
  <c r="J123" i="3"/>
  <c r="J122" i="3"/>
  <c r="J120" i="3"/>
  <c r="J119" i="3"/>
  <c r="J118" i="3"/>
  <c r="J117" i="3"/>
  <c r="J116" i="3"/>
  <c r="J115" i="3"/>
  <c r="J114" i="3"/>
  <c r="J113" i="3"/>
  <c r="J112" i="3"/>
  <c r="J111" i="3"/>
  <c r="J109" i="3"/>
  <c r="J108" i="3"/>
  <c r="J107" i="3"/>
  <c r="J106" i="3"/>
  <c r="J105" i="3"/>
  <c r="J104" i="3"/>
  <c r="J103" i="3"/>
  <c r="J102" i="3"/>
  <c r="J101" i="3"/>
  <c r="J100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I125" i="3"/>
  <c r="I124" i="3"/>
  <c r="I123" i="3"/>
  <c r="I122" i="3"/>
  <c r="I120" i="3"/>
  <c r="I119" i="3"/>
  <c r="I118" i="3"/>
  <c r="I117" i="3"/>
  <c r="I116" i="3"/>
  <c r="I115" i="3"/>
  <c r="I114" i="3"/>
  <c r="I113" i="3"/>
  <c r="I112" i="3"/>
  <c r="I111" i="3"/>
  <c r="I109" i="3"/>
  <c r="I108" i="3"/>
  <c r="I107" i="3"/>
  <c r="I106" i="3"/>
  <c r="I105" i="3"/>
  <c r="I104" i="3"/>
  <c r="I103" i="3"/>
  <c r="I102" i="3"/>
  <c r="I101" i="3"/>
  <c r="I100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H125" i="3"/>
  <c r="H124" i="3"/>
  <c r="H123" i="3"/>
  <c r="H122" i="3"/>
  <c r="H120" i="3"/>
  <c r="H119" i="3"/>
  <c r="H118" i="3"/>
  <c r="H117" i="3"/>
  <c r="H116" i="3"/>
  <c r="H115" i="3"/>
  <c r="H114" i="3"/>
  <c r="H113" i="3"/>
  <c r="H112" i="3"/>
  <c r="H111" i="3"/>
  <c r="H109" i="3"/>
  <c r="H108" i="3"/>
  <c r="H107" i="3"/>
  <c r="H106" i="3"/>
  <c r="H105" i="3"/>
  <c r="H104" i="3"/>
  <c r="H103" i="3"/>
  <c r="H102" i="3"/>
  <c r="H101" i="3"/>
  <c r="H100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G125" i="3"/>
  <c r="G124" i="3"/>
  <c r="G123" i="3"/>
  <c r="G122" i="3"/>
  <c r="G120" i="3"/>
  <c r="G119" i="3"/>
  <c r="G118" i="3"/>
  <c r="G117" i="3"/>
  <c r="G116" i="3"/>
  <c r="G115" i="3"/>
  <c r="G114" i="3"/>
  <c r="G113" i="3"/>
  <c r="G112" i="3"/>
  <c r="G111" i="3"/>
  <c r="G109" i="3"/>
  <c r="G108" i="3"/>
  <c r="G107" i="3"/>
  <c r="G106" i="3"/>
  <c r="G105" i="3"/>
  <c r="G104" i="3"/>
  <c r="G103" i="3"/>
  <c r="G102" i="3"/>
  <c r="G101" i="3"/>
  <c r="G100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F125" i="3"/>
  <c r="F124" i="3"/>
  <c r="F123" i="3"/>
  <c r="F122" i="3"/>
  <c r="F120" i="3"/>
  <c r="F119" i="3"/>
  <c r="F118" i="3"/>
  <c r="F117" i="3"/>
  <c r="F116" i="3"/>
  <c r="F115" i="3"/>
  <c r="F114" i="3"/>
  <c r="F113" i="3"/>
  <c r="F112" i="3"/>
  <c r="F111" i="3"/>
  <c r="F109" i="3"/>
  <c r="F108" i="3"/>
  <c r="F107" i="3"/>
  <c r="F106" i="3"/>
  <c r="F105" i="3"/>
  <c r="F104" i="3"/>
  <c r="F103" i="3"/>
  <c r="F102" i="3"/>
  <c r="F101" i="3"/>
  <c r="F100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E125" i="3"/>
  <c r="E124" i="3"/>
  <c r="E123" i="3"/>
  <c r="E122" i="3"/>
  <c r="E120" i="3"/>
  <c r="E119" i="3"/>
  <c r="E118" i="3"/>
  <c r="E117" i="3"/>
  <c r="E116" i="3"/>
  <c r="E115" i="3"/>
  <c r="E114" i="3"/>
  <c r="E113" i="3"/>
  <c r="E112" i="3"/>
  <c r="E111" i="3"/>
  <c r="E109" i="3"/>
  <c r="E108" i="3"/>
  <c r="E107" i="3"/>
  <c r="E106" i="3"/>
  <c r="E105" i="3"/>
  <c r="E104" i="3"/>
  <c r="E103" i="3"/>
  <c r="E102" i="3"/>
  <c r="E101" i="3"/>
  <c r="E100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125" i="3"/>
  <c r="D124" i="3"/>
  <c r="D123" i="3"/>
  <c r="D122" i="3"/>
  <c r="D120" i="3"/>
  <c r="D119" i="3"/>
  <c r="D118" i="3"/>
  <c r="D117" i="3"/>
  <c r="D116" i="3"/>
  <c r="D115" i="3"/>
  <c r="D114" i="3"/>
  <c r="D113" i="3"/>
  <c r="D112" i="3"/>
  <c r="D111" i="3"/>
  <c r="D109" i="3"/>
  <c r="D108" i="3"/>
  <c r="D107" i="3"/>
  <c r="D106" i="3"/>
  <c r="D105" i="3"/>
  <c r="D104" i="3"/>
  <c r="D103" i="3"/>
  <c r="D102" i="3"/>
  <c r="D101" i="3"/>
  <c r="D100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4" i="3"/>
  <c r="D55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<sst xmlns="http://schemas.openxmlformats.org/spreadsheetml/2006/main" count="2971" uniqueCount="299">
  <si>
    <t>Андижон вилояти</t>
  </si>
  <si>
    <t>Бухоро вилояти</t>
  </si>
  <si>
    <t>Жиззах вилояти</t>
  </si>
  <si>
    <t>Навоий вилояти</t>
  </si>
  <si>
    <t>Наманган вилояти</t>
  </si>
  <si>
    <t>Сурхондарё вилояти</t>
  </si>
  <si>
    <t>Сирдарё вилояти</t>
  </si>
  <si>
    <t>Тошкент вилояти</t>
  </si>
  <si>
    <t>Хоразм вилояти</t>
  </si>
  <si>
    <t>Ҳудуд номи</t>
  </si>
  <si>
    <t>Т/р</t>
  </si>
  <si>
    <t>Ароқ Белый орел (1,0л)</t>
  </si>
  <si>
    <t>Ароқ Кислород (0,7л)</t>
  </si>
  <si>
    <t>Ароқ Воздух (0,7л)</t>
  </si>
  <si>
    <t>Ароқ VIP (1,0л)</t>
  </si>
  <si>
    <t>Ароқ Russian gold (1,0л)</t>
  </si>
  <si>
    <t>Ароқ Каратау (1,0л)</t>
  </si>
  <si>
    <t>Ароқ Царская башня (0,7л)</t>
  </si>
  <si>
    <t>Сигарет КЕНТ HD 0.4</t>
  </si>
  <si>
    <t>Кондиционер   ART-12 HG</t>
  </si>
  <si>
    <t>Бытовые холодильники - HD 455 RWENE</t>
  </si>
  <si>
    <t>Циклонный пылесос Artel VCC 0220</t>
  </si>
  <si>
    <t>Контейнерный пылесос Artel VCC 0120</t>
  </si>
  <si>
    <t>Автоматическая стиральная машина Artel 80K142-IP</t>
  </si>
  <si>
    <t xml:space="preserve">Плоско панельный телевизор. Марка - ARTEL. Модель - 43AU20H </t>
  </si>
  <si>
    <t>Кондиционер Artel Art-24HS</t>
  </si>
  <si>
    <t>Бытовые холодильники  HD 360 FWEN</t>
  </si>
  <si>
    <t>Полу автоматическая стиральная машина Artel TC120P</t>
  </si>
  <si>
    <t>пахта ёғи</t>
  </si>
  <si>
    <t>писта ёғи</t>
  </si>
  <si>
    <t>Ароқ Gold Uzbekistan (0,7л)  8 филтр</t>
  </si>
  <si>
    <t>Сигарет  КЕНТ HD mix 0.4</t>
  </si>
  <si>
    <t>Coca-cola 1,5</t>
  </si>
  <si>
    <t>Coca-cola 1,0</t>
  </si>
  <si>
    <t>Coca-cola 0,5</t>
  </si>
  <si>
    <t>PEPSI 1,5 л</t>
  </si>
  <si>
    <t>PEPSI 1,0 л</t>
  </si>
  <si>
    <t>PEPSI 0,5 л</t>
  </si>
  <si>
    <t>Плоско панельный телевизор.Марка - ARTEL. Модель - UA32H1200</t>
  </si>
  <si>
    <t>Плоско панельный телевизор. Марка -ARTEL. Модель - TV LED 55/A9000</t>
  </si>
  <si>
    <t>Газовая кухонная плита Artel Apetito 50 02 G In/Br</t>
  </si>
  <si>
    <t>Банан</t>
  </si>
  <si>
    <t>Мандарин (кичкина)</t>
  </si>
  <si>
    <t>Апрельсин</t>
  </si>
  <si>
    <t>Цемент М-400 (1-тн)</t>
  </si>
  <si>
    <t>Шпаклёвка</t>
  </si>
  <si>
    <t>Гипсокартон</t>
  </si>
  <si>
    <t>Нарх</t>
  </si>
  <si>
    <t>Ҳудлар кесимида</t>
  </si>
  <si>
    <t>Қорақалпоғистон Республикаси</t>
  </si>
  <si>
    <t>Қашқадарё вилояти</t>
  </si>
  <si>
    <t>Самарқанд вилояти</t>
  </si>
  <si>
    <t>Фарғона вилояти</t>
  </si>
  <si>
    <t>Тошкент шаҳар</t>
  </si>
  <si>
    <t>А</t>
  </si>
  <si>
    <t>М А Ъ Л У М О Т</t>
  </si>
  <si>
    <t>(сўм)</t>
  </si>
  <si>
    <r>
      <t xml:space="preserve">Республика ҳудудидаги </t>
    </r>
    <r>
      <rPr>
        <b/>
        <sz val="20"/>
        <color rgb="FFFF0000"/>
        <rFont val="Times New Roman"/>
        <family val="1"/>
        <charset val="204"/>
      </rPr>
      <t>юқори ликвидли айрим турдаги товарларнинг</t>
    </r>
    <r>
      <rPr>
        <b/>
        <sz val="20"/>
        <color rgb="FF0070C0"/>
        <rFont val="Times New Roman"/>
        <family val="1"/>
        <charset val="204"/>
      </rPr>
      <t xml:space="preserve"> ички истеъмол бозоридаги чакана савдодаги нархлари тўғрисида</t>
    </r>
  </si>
  <si>
    <t>Колбаса "TOXTANIYOZ" варёная, докторская</t>
  </si>
  <si>
    <t>Колбаса "Rozmetov" "Докторская" варёная</t>
  </si>
  <si>
    <t xml:space="preserve">Колбаса "Sag'bon" варёная, докторская </t>
  </si>
  <si>
    <t>Моя мечта 200 гр</t>
  </si>
  <si>
    <t>Щедрое лето (200 гр)</t>
  </si>
  <si>
    <t xml:space="preserve">
Nestle Pure Life Вода Газированная, 1.5л
</t>
  </si>
  <si>
    <t>Газированная питьевая вода Hydrolife 1,5л</t>
  </si>
  <si>
    <t>I.Озиқ-овқат маҳсулотлари</t>
  </si>
  <si>
    <t>II. Алкаголь ва тамаки маҳсулотлари.</t>
  </si>
  <si>
    <t>III. Маиший техника маҳсулотлари</t>
  </si>
  <si>
    <t>IV. Қурилиш материаллари</t>
  </si>
  <si>
    <t>Фактурадаги сотиб олиш нархи</t>
  </si>
  <si>
    <t>Бозордаги сотилиш нархи</t>
  </si>
  <si>
    <t>V. Автомобил эхтиёт қисмлари</t>
  </si>
  <si>
    <t>Шины Cachland и Vinmax 195/60/ R15</t>
  </si>
  <si>
    <t xml:space="preserve">шины NEXEN 195/60R15 </t>
  </si>
  <si>
    <t>Шины Charmho 195/60/ R15</t>
  </si>
  <si>
    <t>Авто шин Мишлен Россия 185/65R14</t>
  </si>
  <si>
    <t>Авто шина КАМА 185/70 R14 продажа</t>
  </si>
  <si>
    <t>10.01.2021 йил ҳолатига</t>
  </si>
  <si>
    <t>Маҳаллий ишлаб чиқарилган un</t>
  </si>
  <si>
    <t>Импорт қилинган un</t>
  </si>
  <si>
    <t>импорт қилинган shakar</t>
  </si>
  <si>
    <t>маҳаллий ишлаб чиқарилган shakar</t>
  </si>
  <si>
    <t>12 мм хажмдаги Арматура маҳсулотлари (маҳаллий)</t>
  </si>
  <si>
    <t>14 мм хажмдаги Арматура маҳсулотлари (маҳаллий)</t>
  </si>
  <si>
    <t>Миробод</t>
  </si>
  <si>
    <t>М.Улугбек</t>
  </si>
  <si>
    <t>Юнусобод</t>
  </si>
  <si>
    <t>Яккасарой</t>
  </si>
  <si>
    <t>Шайхонтохур</t>
  </si>
  <si>
    <t>Чилонзор</t>
  </si>
  <si>
    <t>Сергели</t>
  </si>
  <si>
    <t>Яшнобод</t>
  </si>
  <si>
    <t>Олмазор</t>
  </si>
  <si>
    <t>Учтепа</t>
  </si>
  <si>
    <t>Бектемир</t>
  </si>
  <si>
    <t>VI. Автомобил мойлари</t>
  </si>
  <si>
    <t>Нукус шаҳар</t>
  </si>
  <si>
    <t>Амударё тумани</t>
  </si>
  <si>
    <t>Беруний тумани</t>
  </si>
  <si>
    <t>Бўзатов тумани</t>
  </si>
  <si>
    <t>Кегейли тумани</t>
  </si>
  <si>
    <t>Қўнғирот тумани</t>
  </si>
  <si>
    <t>Қонликўл тумани</t>
  </si>
  <si>
    <t>Мўйноқ тумани</t>
  </si>
  <si>
    <t>Нукус тумани</t>
  </si>
  <si>
    <t>Тахтакўпир тумани</t>
  </si>
  <si>
    <t>Тўрткўл тумани</t>
  </si>
  <si>
    <t>Хўжайли тумани</t>
  </si>
  <si>
    <t>Чимбой тумани</t>
  </si>
  <si>
    <t>Шўманой тумани</t>
  </si>
  <si>
    <t>Элликқалъа тумани</t>
  </si>
  <si>
    <t>Қораўзак тумани</t>
  </si>
  <si>
    <t>Тахиатош тумани</t>
  </si>
  <si>
    <t>Андижон шаҳар</t>
  </si>
  <si>
    <t>Хонабод шаҳар</t>
  </si>
  <si>
    <t>Олтинкўл тумани</t>
  </si>
  <si>
    <t>Андижон тумани</t>
  </si>
  <si>
    <t>Балиқчи тумани</t>
  </si>
  <si>
    <t>Бўстон тумани</t>
  </si>
  <si>
    <t>Булоқбоши тумани</t>
  </si>
  <si>
    <t>Жалақудуқ тумани</t>
  </si>
  <si>
    <t>Избоскан тумани</t>
  </si>
  <si>
    <t>Улуғнор тумани</t>
  </si>
  <si>
    <t>Қўрғонтепа тумани</t>
  </si>
  <si>
    <t>Асака тумани</t>
  </si>
  <si>
    <t>Мархамат тумани</t>
  </si>
  <si>
    <t>Шахрихон тумани</t>
  </si>
  <si>
    <t>Пахтабод тумани</t>
  </si>
  <si>
    <t>Хўжабод тумани</t>
  </si>
  <si>
    <r>
      <t xml:space="preserve">Бухоро вилояти ҳудудидаги </t>
    </r>
    <r>
      <rPr>
        <b/>
        <sz val="20"/>
        <color rgb="FFFF0000"/>
        <rFont val="Times New Roman"/>
        <family val="1"/>
        <charset val="204"/>
      </rPr>
      <t>юқори ликвидли айрим турдаги товарларнинг</t>
    </r>
    <r>
      <rPr>
        <b/>
        <sz val="20"/>
        <color rgb="FF0070C0"/>
        <rFont val="Times New Roman"/>
        <family val="1"/>
        <charset val="204"/>
      </rPr>
      <t xml:space="preserve"> ички истеъмол бозоридаги чакана савдодаги нархлари тўғрисида</t>
    </r>
  </si>
  <si>
    <t>Бухоро ш</t>
  </si>
  <si>
    <t>Когон ш</t>
  </si>
  <si>
    <t>Олот т</t>
  </si>
  <si>
    <t>Бухоро т</t>
  </si>
  <si>
    <t>Вобкент т</t>
  </si>
  <si>
    <t>Ғиждувон т</t>
  </si>
  <si>
    <t>Жондор т</t>
  </si>
  <si>
    <t>Когон т</t>
  </si>
  <si>
    <t>Қоракўл т</t>
  </si>
  <si>
    <t>Пешкў т</t>
  </si>
  <si>
    <t>Ромитан т</t>
  </si>
  <si>
    <t>Шофиркон т</t>
  </si>
  <si>
    <t>Қоровулбозор т</t>
  </si>
  <si>
    <t>Арнасой</t>
  </si>
  <si>
    <t>Бахмал</t>
  </si>
  <si>
    <t>Ғаллаорол</t>
  </si>
  <si>
    <t>Шароф Рашидов</t>
  </si>
  <si>
    <t>Дўстлик</t>
  </si>
  <si>
    <t>Зарбдор</t>
  </si>
  <si>
    <t>Зомин</t>
  </si>
  <si>
    <t>Зафаробод</t>
  </si>
  <si>
    <t>Мирзачўл</t>
  </si>
  <si>
    <t>Пахтакор</t>
  </si>
  <si>
    <t>Фориш</t>
  </si>
  <si>
    <t>Жиззах ш</t>
  </si>
  <si>
    <t>Янгиобод</t>
  </si>
  <si>
    <t>Қарши шаҳар</t>
  </si>
  <si>
    <t>Шаҳрисабз шаҳар</t>
  </si>
  <si>
    <t>Ғузор тумани</t>
  </si>
  <si>
    <t>Деҳқонобод тумани</t>
  </si>
  <si>
    <t>Қамаши тумани</t>
  </si>
  <si>
    <t>Қарши тумани</t>
  </si>
  <si>
    <t>Косон тумани</t>
  </si>
  <si>
    <t>Китоб тумани</t>
  </si>
  <si>
    <t>Муборак тумани</t>
  </si>
  <si>
    <t>Нишон тумани</t>
  </si>
  <si>
    <t>Касби тумани</t>
  </si>
  <si>
    <t>Чироқчи тумани</t>
  </si>
  <si>
    <t>Шаҳрисабз тумани</t>
  </si>
  <si>
    <t>Яккабоғ тумани</t>
  </si>
  <si>
    <t>Миришкор тумани</t>
  </si>
  <si>
    <t>Навоий шахар</t>
  </si>
  <si>
    <t>Зарафшон шахар</t>
  </si>
  <si>
    <t>Учқудуқ тумани</t>
  </si>
  <si>
    <t>Конимех тумани</t>
  </si>
  <si>
    <t>Қизилтепа тумани</t>
  </si>
  <si>
    <t>Томди тумани</t>
  </si>
  <si>
    <t>Навбахор тумани</t>
  </si>
  <si>
    <t>Хатирчи тумани</t>
  </si>
  <si>
    <t>Нурота тумани</t>
  </si>
  <si>
    <t>Кармана тумани</t>
  </si>
  <si>
    <r>
      <t xml:space="preserve">Наманган вилояти ҳудудидаги </t>
    </r>
    <r>
      <rPr>
        <b/>
        <sz val="20"/>
        <color rgb="FFFF0000"/>
        <rFont val="Times New Roman"/>
        <family val="1"/>
        <charset val="204"/>
      </rPr>
      <t>юқори ликвидли айрим турдаги товарларнинг</t>
    </r>
    <r>
      <rPr>
        <b/>
        <sz val="20"/>
        <color rgb="FF0070C0"/>
        <rFont val="Times New Roman"/>
        <family val="1"/>
        <charset val="204"/>
      </rPr>
      <t xml:space="preserve"> ички истеъмол бозоридаги чакана савдодаги нархлари тўғрисида</t>
    </r>
  </si>
  <si>
    <t>Наманган шаҳар</t>
  </si>
  <si>
    <t>Мингбулоқ тумани</t>
  </si>
  <si>
    <t>Косонсой тумани</t>
  </si>
  <si>
    <t>Наманган тумани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</si>
  <si>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</si>
  <si>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</si>
  <si>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</si>
  <si>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</si>
  <si>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</si>
  <si>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</si>
  <si>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</si>
  <si>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Ягиқўрғон тумани</t>
  </si>
  <si>
    <t>Самарқанд шаҳар</t>
  </si>
  <si>
    <t>Тайлоқ тумани</t>
  </si>
  <si>
    <t>Каттақўрғон шаҳри</t>
  </si>
  <si>
    <t>Оқдарё тумани</t>
  </si>
  <si>
    <t>Булунғур тумани</t>
  </si>
  <si>
    <t>Жомбой тумани</t>
  </si>
  <si>
    <t>Иштихон тумани</t>
  </si>
  <si>
    <t>Каттақўрғон тумани</t>
  </si>
  <si>
    <t>Қўшработ тумани</t>
  </si>
  <si>
    <t>Нарпай тумани</t>
  </si>
  <si>
    <t>Пайариқ тумани</t>
  </si>
  <si>
    <t>Пастдарғом тумани</t>
  </si>
  <si>
    <t>Пахтачи тумани</t>
  </si>
  <si>
    <t>Самарқанд тумани</t>
  </si>
  <si>
    <t>Нуробод  тумани</t>
  </si>
  <si>
    <t>Ургут тумани</t>
  </si>
  <si>
    <t>Бандихон</t>
  </si>
  <si>
    <t>Узун</t>
  </si>
  <si>
    <t>Шўрчи</t>
  </si>
  <si>
    <t>Шеробод</t>
  </si>
  <si>
    <t>Термиз т</t>
  </si>
  <si>
    <t>Сариосиё</t>
  </si>
  <si>
    <t>Қизириқ</t>
  </si>
  <si>
    <t>Қумқўрғон</t>
  </si>
  <si>
    <t>Жарқўрғон</t>
  </si>
  <si>
    <t>Денов</t>
  </si>
  <si>
    <t>Музработ</t>
  </si>
  <si>
    <t>Бойсун</t>
  </si>
  <si>
    <t>Олтинсой</t>
  </si>
  <si>
    <t>Ангор</t>
  </si>
  <si>
    <t>Термиз ш</t>
  </si>
  <si>
    <t>Оқолтин тумани</t>
  </si>
  <si>
    <t>Боёвут тумани</t>
  </si>
  <si>
    <t>Гулистон тумани</t>
  </si>
  <si>
    <t>Мирзаобод тумани</t>
  </si>
  <si>
    <t>Сайхунобод тумани</t>
  </si>
  <si>
    <t>Сирдарё тумани</t>
  </si>
  <si>
    <t>Ховос тумани</t>
  </si>
  <si>
    <t>Сардоба тумани</t>
  </si>
  <si>
    <t xml:space="preserve">Гулистон шаҳар </t>
  </si>
  <si>
    <t xml:space="preserve">Ширин шаҳар </t>
  </si>
  <si>
    <t>Янгиер шаҳар</t>
  </si>
  <si>
    <t>Бекобод тумани</t>
  </si>
  <si>
    <t>Бука тумани</t>
  </si>
  <si>
    <t>Бустонлик  тумани</t>
  </si>
  <si>
    <t xml:space="preserve">Зангиота тумани </t>
  </si>
  <si>
    <t>Юкоричирчик тум</t>
  </si>
  <si>
    <t xml:space="preserve">Кибрай тумани </t>
  </si>
  <si>
    <t>Оккургон тумани</t>
  </si>
  <si>
    <t>Охангарон тумани</t>
  </si>
  <si>
    <t>Паркент тумани</t>
  </si>
  <si>
    <t>Пискент тумани</t>
  </si>
  <si>
    <t>Тошкент тумани</t>
  </si>
  <si>
    <t>Ўртачирчиқ тумани</t>
  </si>
  <si>
    <t>Чиноз тумани</t>
  </si>
  <si>
    <t>Куйичирчирчик тум</t>
  </si>
  <si>
    <t>Янгийўл тумани</t>
  </si>
  <si>
    <t xml:space="preserve">Ангрен шахар </t>
  </si>
  <si>
    <t>Бекобод шахар</t>
  </si>
  <si>
    <t>Олмалик шахар</t>
  </si>
  <si>
    <t>Охангарон шахар</t>
  </si>
  <si>
    <t>Чирчик шахар</t>
  </si>
  <si>
    <t>Янгийул шахар</t>
  </si>
  <si>
    <t>Нурафшон шахар</t>
  </si>
  <si>
    <t>Қувасой ш</t>
  </si>
  <si>
    <t>Қўқон ш</t>
  </si>
  <si>
    <t>Марғилон ш</t>
  </si>
  <si>
    <t>Фарғона ш</t>
  </si>
  <si>
    <t>Бешариқ т</t>
  </si>
  <si>
    <t>Боғдод т</t>
  </si>
  <si>
    <t>Бувайда т</t>
  </si>
  <si>
    <t>Данғара т</t>
  </si>
  <si>
    <t>Ёзёвон т</t>
  </si>
  <si>
    <t>Қува т</t>
  </si>
  <si>
    <t>Олтиариқ т</t>
  </si>
  <si>
    <t>Қуштепа т</t>
  </si>
  <si>
    <t>Риштон т</t>
  </si>
  <si>
    <t>Сўх т</t>
  </si>
  <si>
    <t>Тошлоқ т</t>
  </si>
  <si>
    <t>Ўзбекистон т</t>
  </si>
  <si>
    <t>Учкўприк т</t>
  </si>
  <si>
    <t>Фарғона т</t>
  </si>
  <si>
    <t>Фурқат т</t>
  </si>
  <si>
    <t>Урганч шаҳар</t>
  </si>
  <si>
    <t>Хива шаҳар</t>
  </si>
  <si>
    <t>Урганч тумани</t>
  </si>
  <si>
    <t>Хива тумани</t>
  </si>
  <si>
    <t>Хазорасп тумани</t>
  </si>
  <si>
    <t>Гурлан тумани</t>
  </si>
  <si>
    <t>Шовот тумани</t>
  </si>
  <si>
    <t>Янгиариқ тумани</t>
  </si>
  <si>
    <t>Қўшкўпир тумани</t>
  </si>
  <si>
    <t xml:space="preserve">Боғот тумани </t>
  </si>
  <si>
    <t>Хонқа тумани</t>
  </si>
  <si>
    <t>Янгибозор</t>
  </si>
  <si>
    <t>Тупроққалъа тумани</t>
  </si>
  <si>
    <t>LOTOS (4 литр 10W-40)</t>
  </si>
  <si>
    <t>LIQUI MOLY (4 литр 10W-40)</t>
  </si>
  <si>
    <r>
      <t xml:space="preserve">Андижон вилояти ҳудудидаги </t>
    </r>
    <r>
      <rPr>
        <b/>
        <sz val="20"/>
        <color rgb="FFFF0000"/>
        <rFont val="Times New Roman"/>
        <family val="1"/>
        <charset val="204"/>
      </rPr>
      <t>юқори ликвидли айрим турдаги товарларнинг</t>
    </r>
    <r>
      <rPr>
        <b/>
        <sz val="20"/>
        <color rgb="FF0070C0"/>
        <rFont val="Times New Roman"/>
        <family val="1"/>
        <charset val="204"/>
      </rPr>
      <t xml:space="preserve"> ички истеъмол бозоридаги чакана савдодаги нархлари тўғрисида</t>
    </r>
  </si>
  <si>
    <r>
      <t xml:space="preserve">Қашқадарё вилояти ҳудудидаги </t>
    </r>
    <r>
      <rPr>
        <b/>
        <sz val="20"/>
        <color rgb="FFFF0000"/>
        <rFont val="Times New Roman"/>
        <family val="1"/>
        <charset val="204"/>
      </rPr>
      <t>юқори ликвидли айрим турдаги товарларнинг</t>
    </r>
    <r>
      <rPr>
        <b/>
        <sz val="20"/>
        <color rgb="FF0070C0"/>
        <rFont val="Times New Roman"/>
        <family val="1"/>
        <charset val="204"/>
      </rPr>
      <t xml:space="preserve"> ички истеъмол бозоридаги чакана савдодаги нархлари тўғрисида</t>
    </r>
  </si>
  <si>
    <t>20.01.2021 йил ҳолатига</t>
  </si>
  <si>
    <t>маҳаллий ишлаб чиқарилган шакар</t>
  </si>
  <si>
    <t>импорт қилинган шакар</t>
  </si>
  <si>
    <t>Импорт қилинган ун</t>
  </si>
  <si>
    <t>Маҳаллий ишлаб чиқарилган 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</si>
</sst>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6" x14ac:knownFonts="1">
    <font>
      <sz val="9"/>
      <color theme="1"/>
      <name val="Segoe UI"/>
      <family val="2"/>
      <charset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egoe UI"/>
      <family val="2"/>
      <charset val="1"/>
    </font>
    <font>
      <b/>
      <sz val="14"/>
      <color rgb="FF0070C0"/>
      <name val="Times New Roman"/>
      <family val="1"/>
      <charset val="204"/>
    </font>
    <font>
      <sz val="14"/>
      <color rgb="FF0070C0"/>
      <name val="Segoe UI"/>
      <family val="2"/>
      <charset val="1"/>
    </font>
    <font>
      <b/>
      <i/>
      <sz val="14"/>
      <color theme="1"/>
      <name val="Times New Roman"/>
      <family val="1"/>
      <charset val="204"/>
    </font>
    <font>
      <i/>
      <sz val="14"/>
      <color theme="1"/>
      <name val="Segoe UI"/>
      <family val="2"/>
      <charset val="1"/>
    </font>
    <font>
      <b/>
      <sz val="14"/>
      <color theme="4" tint="-0.24997711111789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4" tint="-0.249977111117893"/>
      <name val="Segoe UI"/>
      <family val="2"/>
      <charset val="1"/>
    </font>
    <font>
      <b/>
      <sz val="14"/>
      <color theme="1"/>
      <name val="Segoe UI"/>
      <family val="2"/>
      <charset val="1"/>
    </font>
    <font>
      <b/>
      <sz val="20"/>
      <color rgb="FF0070C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theme="1"/>
      <name val="Segoe UI"/>
      <family val="2"/>
      <charset val="1"/>
    </font>
    <font>
      <i/>
      <sz val="14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Segoe UI"/>
      <family val="2"/>
      <charset val="1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25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9" xfId="1" applyNumberFormat="1" applyFont="1" applyBorder="1" applyAlignment="1">
      <alignment horizontal="center" vertical="center"/>
    </xf>
    <xf numFmtId="165" fontId="24" fillId="0" borderId="4" xfId="1" applyNumberFormat="1" applyFont="1" applyBorder="1" applyAlignment="1">
      <alignment horizontal="center" vertical="center"/>
    </xf>
    <xf numFmtId="165" fontId="24" fillId="0" borderId="5" xfId="1" applyNumberFormat="1" applyFont="1" applyBorder="1" applyAlignment="1">
      <alignment horizontal="center" vertical="center"/>
    </xf>
    <xf numFmtId="165" fontId="10" fillId="0" borderId="15" xfId="1" applyNumberFormat="1" applyFont="1" applyBorder="1" applyAlignment="1">
      <alignment horizontal="center" vertical="center"/>
    </xf>
    <xf numFmtId="165" fontId="10" fillId="0" borderId="16" xfId="1" applyNumberFormat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165" fontId="10" fillId="0" borderId="5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7" xfId="1" applyNumberFormat="1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</cellXfs>
  <cellStyles count="3">
    <cellStyle name="Обычный" xfId="0" builtinId="0"/>
    <cellStyle name="Обычный 16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view="pageBreakPreview" zoomScaleNormal="55" zoomScaleSheetLayoutView="100"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A8" sqref="A8:Q8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4" width="26.33203125" style="1" customWidth="1"/>
    <col min="5" max="17" width="18.83203125" style="1" customWidth="1"/>
    <col min="18" max="16384" width="9.33203125" style="1"/>
  </cols>
  <sheetData>
    <row r="1" spans="1:20" ht="46.5" customHeight="1" x14ac:dyDescent="0.25">
      <c r="A1" s="101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0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20" ht="19.5" thickBot="1" x14ac:dyDescent="0.35">
      <c r="B3" s="15" t="s">
        <v>294</v>
      </c>
      <c r="Q3" s="16" t="s">
        <v>56</v>
      </c>
    </row>
    <row r="4" spans="1:20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20" s="3" customFormat="1" ht="36.75" customHeight="1" x14ac:dyDescent="0.2">
      <c r="A5" s="112"/>
      <c r="B5" s="114"/>
      <c r="C5" s="116"/>
      <c r="D5" s="104" t="s">
        <v>49</v>
      </c>
      <c r="E5" s="104" t="s">
        <v>0</v>
      </c>
      <c r="F5" s="104" t="s">
        <v>1</v>
      </c>
      <c r="G5" s="104" t="s">
        <v>2</v>
      </c>
      <c r="H5" s="104" t="s">
        <v>50</v>
      </c>
      <c r="I5" s="104" t="s">
        <v>3</v>
      </c>
      <c r="J5" s="104" t="s">
        <v>4</v>
      </c>
      <c r="K5" s="104" t="s">
        <v>51</v>
      </c>
      <c r="L5" s="104" t="s">
        <v>5</v>
      </c>
      <c r="M5" s="104" t="s">
        <v>6</v>
      </c>
      <c r="N5" s="104" t="s">
        <v>7</v>
      </c>
      <c r="O5" s="104" t="s">
        <v>52</v>
      </c>
      <c r="P5" s="104" t="s">
        <v>8</v>
      </c>
      <c r="Q5" s="109" t="s">
        <v>53</v>
      </c>
    </row>
    <row r="6" spans="1:20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10"/>
      <c r="R6" s="2"/>
      <c r="S6" s="2"/>
      <c r="T6" s="2"/>
    </row>
    <row r="7" spans="1:20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1">
        <v>16</v>
      </c>
      <c r="R7" s="2"/>
      <c r="S7" s="2"/>
      <c r="T7" s="2"/>
    </row>
    <row r="8" spans="1:20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  <c r="R8" s="2"/>
      <c r="S8" s="2"/>
      <c r="T8" s="2"/>
    </row>
    <row r="9" spans="1:20" s="5" customFormat="1" ht="32.25" customHeight="1" x14ac:dyDescent="0.2">
      <c r="A9" s="124">
        <v>1</v>
      </c>
      <c r="B9" s="88" t="s">
        <v>295</v>
      </c>
      <c r="C9" s="38" t="s">
        <v>69</v>
      </c>
      <c r="D9" s="84">
        <f>+AVERAGE('01'!D9:T9)</f>
        <v>6780</v>
      </c>
      <c r="E9" s="84">
        <f>+AVERAGE('02'!D9:S9)</f>
        <v>6871.875</v>
      </c>
      <c r="F9" s="84">
        <f>+AVERAGE('03'!D9:P9)</f>
        <v>6803</v>
      </c>
      <c r="G9" s="84">
        <f>+AVERAGE('04'!D9:P9)</f>
        <v>6853.8461538461543</v>
      </c>
      <c r="H9" s="84">
        <f>+AVERAGE('05'!D9:R9)</f>
        <v>6630</v>
      </c>
      <c r="I9" s="84">
        <f>+AVERAGE('06'!D9:M9)</f>
        <v>7416</v>
      </c>
      <c r="J9" s="84">
        <f>+AVERAGE('07'!D9:O9)</f>
        <v>6826.4666666666672</v>
      </c>
      <c r="K9" s="84">
        <f>+AVERAGE('08'!D9:S9)</f>
        <v>7015</v>
      </c>
      <c r="L9" s="84">
        <f>+AVERAGE('09'!D9:R9)</f>
        <v>7170.666666666667</v>
      </c>
      <c r="M9" s="84">
        <f>+AVERAGE('10'!D9:N9)</f>
        <v>6800</v>
      </c>
      <c r="N9" s="84">
        <f>+AVERAGE('11'!D9:Y9)</f>
        <v>6908.75</v>
      </c>
      <c r="O9" s="84">
        <f>+AVERAGE('12'!D9:V9)</f>
        <v>6500</v>
      </c>
      <c r="P9" s="84">
        <f>+AVERAGE('13'!D9:P9)</f>
        <v>6826.9230769230771</v>
      </c>
      <c r="Q9" s="85">
        <f>+AVERAGE('14'!D9:N9)</f>
        <v>6800</v>
      </c>
    </row>
    <row r="10" spans="1:20" s="4" customFormat="1" ht="32.25" customHeight="1" x14ac:dyDescent="0.2">
      <c r="A10" s="125"/>
      <c r="B10" s="86"/>
      <c r="C10" s="25" t="s">
        <v>70</v>
      </c>
      <c r="D10" s="80">
        <f>+AVERAGE('01'!D10:T10)</f>
        <v>7052.9411764705883</v>
      </c>
      <c r="E10" s="80">
        <f>+AVERAGE('02'!D10:S10)</f>
        <v>7306.25</v>
      </c>
      <c r="F10" s="80">
        <f>+AVERAGE('03'!D10:P10)</f>
        <v>7076.9230769230771</v>
      </c>
      <c r="G10" s="80">
        <f>+AVERAGE('04'!D10:P10)</f>
        <v>7069.2307692307695</v>
      </c>
      <c r="H10" s="80">
        <f>+AVERAGE('05'!D10:R10)</f>
        <v>7393.333333333333</v>
      </c>
      <c r="I10" s="80">
        <f>+AVERAGE('06'!D10:M10)</f>
        <v>7670</v>
      </c>
      <c r="J10" s="80">
        <f>+AVERAGE('07'!D10:O10)</f>
        <v>7500</v>
      </c>
      <c r="K10" s="80">
        <f>+AVERAGE('08'!D10:S10)</f>
        <v>7625</v>
      </c>
      <c r="L10" s="80">
        <f>+AVERAGE('09'!D10:R10)</f>
        <v>7806.666666666667</v>
      </c>
      <c r="M10" s="80">
        <f>+AVERAGE('10'!D10:N10)</f>
        <v>7500</v>
      </c>
      <c r="N10" s="80">
        <f>+AVERAGE('11'!D10:Y10)</f>
        <v>7275</v>
      </c>
      <c r="O10" s="80">
        <f>+AVERAGE('12'!D10:V10)</f>
        <v>7000</v>
      </c>
      <c r="P10" s="80">
        <f>+AVERAGE('13'!D10:P10)</f>
        <v>7461.5384615384619</v>
      </c>
      <c r="Q10" s="81">
        <f>+AVERAGE('14'!D10:N10)</f>
        <v>7216.666666666667</v>
      </c>
    </row>
    <row r="11" spans="1:20" s="4" customFormat="1" ht="32.25" customHeight="1" x14ac:dyDescent="0.2">
      <c r="A11" s="125"/>
      <c r="B11" s="86" t="s">
        <v>296</v>
      </c>
      <c r="C11" s="24" t="s">
        <v>69</v>
      </c>
      <c r="D11" s="78">
        <f>+AVERAGE('01'!D11:T11)</f>
        <v>0</v>
      </c>
      <c r="E11" s="78">
        <f>+AVERAGE('02'!D11:S11)</f>
        <v>7246.666666666667</v>
      </c>
      <c r="F11" s="78">
        <f>+AVERAGE('03'!D11:P11)</f>
        <v>0</v>
      </c>
      <c r="G11" s="78">
        <f>+AVERAGE('04'!D11:P11)</f>
        <v>5946.1538461538457</v>
      </c>
      <c r="H11" s="78">
        <f>+AVERAGE('05'!D11:R11)</f>
        <v>6073.333333333333</v>
      </c>
      <c r="I11" s="78">
        <f>+AVERAGE('06'!D11:M11)</f>
        <v>7792</v>
      </c>
      <c r="J11" s="78">
        <f>+AVERAGE('07'!D11:O11)</f>
        <v>6316.666666666667</v>
      </c>
      <c r="K11" s="78">
        <f>+AVERAGE('08'!D11:S11)</f>
        <v>7228.125</v>
      </c>
      <c r="L11" s="78">
        <f>+AVERAGE('09'!D11:R11)</f>
        <v>7033.333333333333</v>
      </c>
      <c r="M11" s="78">
        <f>+AVERAGE('10'!D11:N11)</f>
        <v>7000</v>
      </c>
      <c r="N11" s="78">
        <f>+AVERAGE('11'!D11:Y11)</f>
        <v>6745</v>
      </c>
      <c r="O11" s="78">
        <f>+AVERAGE('12'!D11:V11)</f>
        <v>6400</v>
      </c>
      <c r="P11" s="78">
        <f>+AVERAGE('13'!D11:P11)</f>
        <v>5900</v>
      </c>
      <c r="Q11" s="79">
        <f>+AVERAGE('14'!D11:N11)</f>
        <v>6832</v>
      </c>
    </row>
    <row r="12" spans="1:20" s="4" customFormat="1" ht="32.25" customHeight="1" x14ac:dyDescent="0.2">
      <c r="A12" s="127"/>
      <c r="B12" s="89"/>
      <c r="C12" s="25" t="s">
        <v>70</v>
      </c>
      <c r="D12" s="80">
        <f>+AVERAGE('01'!D12:T12)</f>
        <v>0</v>
      </c>
      <c r="E12" s="80">
        <f>+AVERAGE('02'!D12:S12)</f>
        <v>7888.8888888888887</v>
      </c>
      <c r="F12" s="80">
        <f>+AVERAGE('03'!D12:P12)</f>
        <v>0</v>
      </c>
      <c r="G12" s="80">
        <f>+AVERAGE('04'!D12:P12)</f>
        <v>6350</v>
      </c>
      <c r="H12" s="80">
        <f>+AVERAGE('05'!D12:R12)</f>
        <v>6440</v>
      </c>
      <c r="I12" s="80">
        <f>+AVERAGE('06'!D12:M12)</f>
        <v>8040</v>
      </c>
      <c r="J12" s="80">
        <f>+AVERAGE('07'!D12:O12)</f>
        <v>7375</v>
      </c>
      <c r="K12" s="80">
        <f>+AVERAGE('08'!D12:S12)</f>
        <v>7643.75</v>
      </c>
      <c r="L12" s="80">
        <f>+AVERAGE('09'!D12:R12)</f>
        <v>7555.5555555555557</v>
      </c>
      <c r="M12" s="80">
        <f>+AVERAGE('10'!D12:N12)</f>
        <v>8000</v>
      </c>
      <c r="N12" s="80">
        <f>+AVERAGE('11'!D12:Y12)</f>
        <v>7150</v>
      </c>
      <c r="O12" s="80">
        <f>+AVERAGE('12'!D12:V12)</f>
        <v>7100</v>
      </c>
      <c r="P12" s="80">
        <f>+AVERAGE('13'!D12:P12)</f>
        <v>6200</v>
      </c>
      <c r="Q12" s="81">
        <f>+AVERAGE('14'!D12:N12)</f>
        <v>7180</v>
      </c>
    </row>
    <row r="13" spans="1:20" s="4" customFormat="1" ht="32.25" customHeight="1" x14ac:dyDescent="0.2">
      <c r="A13" s="133">
        <v>2</v>
      </c>
      <c r="B13" s="86" t="s">
        <v>298</v>
      </c>
      <c r="C13" s="24" t="s">
        <v>69</v>
      </c>
      <c r="D13" s="78">
        <f>+AVERAGE('01'!D13:T13)</f>
        <v>2485</v>
      </c>
      <c r="E13" s="78">
        <f>+AVERAGE('02'!D13:S13)</f>
        <v>2493.4375</v>
      </c>
      <c r="F13" s="78">
        <f>+AVERAGE('03'!D13:P13)</f>
        <v>3616</v>
      </c>
      <c r="G13" s="78">
        <f>+AVERAGE('04'!D13:P13)</f>
        <v>2900</v>
      </c>
      <c r="H13" s="78">
        <f>+AVERAGE('05'!D13:R13)</f>
        <v>2726</v>
      </c>
      <c r="I13" s="78">
        <f>+AVERAGE('06'!D13:M13)</f>
        <v>2733</v>
      </c>
      <c r="J13" s="78">
        <f>+AVERAGE('07'!D13:O13)</f>
        <v>2485</v>
      </c>
      <c r="K13" s="78">
        <f>+AVERAGE('08'!D13:S13)</f>
        <v>2500</v>
      </c>
      <c r="L13" s="78">
        <f>+AVERAGE('09'!D13:R13)</f>
        <v>11562.5</v>
      </c>
      <c r="M13" s="78">
        <f>+AVERAGE('10'!D13:N13)</f>
        <v>2410.909090909091</v>
      </c>
      <c r="N13" s="78">
        <f>+AVERAGE('11'!D13:Y13)</f>
        <v>2577</v>
      </c>
      <c r="O13" s="78">
        <f>+AVERAGE('12'!D13:V13)</f>
        <v>2485</v>
      </c>
      <c r="P13" s="78">
        <f>+AVERAGE('13'!D13:P13)</f>
        <v>2485</v>
      </c>
      <c r="Q13" s="79">
        <f>+AVERAGE('14'!D13:N13)</f>
        <v>2639.1666666666665</v>
      </c>
    </row>
    <row r="14" spans="1:20" s="5" customFormat="1" ht="32.25" customHeight="1" x14ac:dyDescent="0.2">
      <c r="A14" s="125"/>
      <c r="B14" s="86"/>
      <c r="C14" s="25" t="s">
        <v>70</v>
      </c>
      <c r="D14" s="80">
        <f>+AVERAGE('01'!D14:T14)</f>
        <v>2900</v>
      </c>
      <c r="E14" s="80">
        <f>+AVERAGE('02'!D14:S14)</f>
        <v>2800</v>
      </c>
      <c r="F14" s="80">
        <f>+AVERAGE('03'!D14:P14)</f>
        <v>4030.7692307692309</v>
      </c>
      <c r="G14" s="80">
        <f>+AVERAGE('04'!D14:P14)</f>
        <v>3100</v>
      </c>
      <c r="H14" s="80">
        <f>+AVERAGE('05'!D14:R14)</f>
        <v>2973.3333333333335</v>
      </c>
      <c r="I14" s="80">
        <f>+AVERAGE('06'!D14:M14)</f>
        <v>3370</v>
      </c>
      <c r="J14" s="80">
        <f>+AVERAGE('07'!D14:O14)</f>
        <v>2800</v>
      </c>
      <c r="K14" s="80">
        <f>+AVERAGE('08'!D14:S14)</f>
        <v>2800</v>
      </c>
      <c r="L14" s="80">
        <f>+AVERAGE('09'!D14:R14)</f>
        <v>12700</v>
      </c>
      <c r="M14" s="80">
        <f>+AVERAGE('10'!D14:N14)</f>
        <v>2800</v>
      </c>
      <c r="N14" s="80">
        <f>+AVERAGE('11'!D14:Y14)</f>
        <v>2810</v>
      </c>
      <c r="O14" s="80">
        <f>+AVERAGE('12'!D14:V14)</f>
        <v>2800</v>
      </c>
      <c r="P14" s="80">
        <f>+AVERAGE('13'!D14:P14)</f>
        <v>2800</v>
      </c>
      <c r="Q14" s="81">
        <f>+AVERAGE('14'!D14:N14)</f>
        <v>2883.3333333333335</v>
      </c>
    </row>
    <row r="15" spans="1:20" s="4" customFormat="1" ht="32.25" customHeight="1" x14ac:dyDescent="0.2">
      <c r="A15" s="125"/>
      <c r="B15" s="86" t="s">
        <v>297</v>
      </c>
      <c r="C15" s="24" t="s">
        <v>69</v>
      </c>
      <c r="D15" s="78">
        <f>+AVERAGE('01'!D15:T15)</f>
        <v>3650</v>
      </c>
      <c r="E15" s="78">
        <f>+AVERAGE('02'!D15:S15)</f>
        <v>3867.3333333333335</v>
      </c>
      <c r="F15" s="78">
        <f>+AVERAGE('03'!D15:P15)</f>
        <v>0</v>
      </c>
      <c r="G15" s="78">
        <f>+AVERAGE('04'!D15:P15)</f>
        <v>3700</v>
      </c>
      <c r="H15" s="78">
        <f>+AVERAGE('05'!D15:R15)</f>
        <v>3710</v>
      </c>
      <c r="I15" s="78">
        <f>+AVERAGE('06'!D15:M15)</f>
        <v>3968.9222222222224</v>
      </c>
      <c r="J15" s="78">
        <f>+AVERAGE('07'!D15:O15)</f>
        <v>3750</v>
      </c>
      <c r="K15" s="78">
        <f>+AVERAGE('08'!D15:S15)</f>
        <v>4078.75</v>
      </c>
      <c r="L15" s="78">
        <f>+AVERAGE('09'!D15:R15)</f>
        <v>16390</v>
      </c>
      <c r="M15" s="78">
        <f>+AVERAGE('10'!D15:N15)</f>
        <v>3649.090909090909</v>
      </c>
      <c r="N15" s="78">
        <f>+AVERAGE('11'!D15:Y15)</f>
        <v>5127.5</v>
      </c>
      <c r="O15" s="78">
        <f>+AVERAGE('12'!D15:V15)</f>
        <v>3500</v>
      </c>
      <c r="P15" s="78">
        <f>+AVERAGE('13'!D15:P15)</f>
        <v>3750</v>
      </c>
      <c r="Q15" s="79">
        <f>+AVERAGE('14'!D15:N15)</f>
        <v>5080.909090909091</v>
      </c>
    </row>
    <row r="16" spans="1:20" s="4" customFormat="1" ht="32.25" customHeight="1" x14ac:dyDescent="0.2">
      <c r="A16" s="127"/>
      <c r="B16" s="89"/>
      <c r="C16" s="25" t="s">
        <v>70</v>
      </c>
      <c r="D16" s="80">
        <f>+AVERAGE('01'!D16:T16)</f>
        <v>3970.5882352941176</v>
      </c>
      <c r="E16" s="80">
        <f>+AVERAGE('02'!D16:S16)</f>
        <v>4057.3333333333335</v>
      </c>
      <c r="F16" s="80">
        <f>+AVERAGE('03'!D16:P16)</f>
        <v>0</v>
      </c>
      <c r="G16" s="80">
        <f>+AVERAGE('04'!D16:P16)</f>
        <v>3965.3846153846152</v>
      </c>
      <c r="H16" s="80">
        <f>+AVERAGE('05'!D16:R16)</f>
        <v>3953.3333333333335</v>
      </c>
      <c r="I16" s="80">
        <f>+AVERAGE('06'!D16:M16)</f>
        <v>4188.8888888888887</v>
      </c>
      <c r="J16" s="80">
        <f>+AVERAGE('07'!D16:O16)</f>
        <v>4116.666666666667</v>
      </c>
      <c r="K16" s="80">
        <f>+AVERAGE('08'!D16:S16)</f>
        <v>4362.5</v>
      </c>
      <c r="L16" s="80">
        <f>+AVERAGE('09'!D16:R16)</f>
        <v>19180</v>
      </c>
      <c r="M16" s="80">
        <f>+AVERAGE('10'!D16:N16)</f>
        <v>4190.909090909091</v>
      </c>
      <c r="N16" s="80">
        <f>+AVERAGE('11'!D16:Y16)</f>
        <v>6140</v>
      </c>
      <c r="O16" s="80">
        <f>+AVERAGE('12'!D16:V16)</f>
        <v>3700</v>
      </c>
      <c r="P16" s="80">
        <f>+AVERAGE('13'!D16:P16)</f>
        <v>4008.3333333333335</v>
      </c>
      <c r="Q16" s="81">
        <f>+AVERAGE('14'!D16:N16)</f>
        <v>6094.545454545455</v>
      </c>
    </row>
    <row r="17" spans="1:17" s="4" customFormat="1" ht="32.25" customHeight="1" x14ac:dyDescent="0.2">
      <c r="A17" s="133">
        <v>3</v>
      </c>
      <c r="B17" s="86" t="s">
        <v>28</v>
      </c>
      <c r="C17" s="24" t="s">
        <v>69</v>
      </c>
      <c r="D17" s="78">
        <f>+AVERAGE('01'!D17:T17)</f>
        <v>9600</v>
      </c>
      <c r="E17" s="78">
        <f>+AVERAGE('02'!D17:S17)</f>
        <v>11794.375</v>
      </c>
      <c r="F17" s="78">
        <f>+AVERAGE('03'!D17:P17)</f>
        <v>12750</v>
      </c>
      <c r="G17" s="78">
        <f>+AVERAGE('04'!D17:P17)</f>
        <v>11596.153846153846</v>
      </c>
      <c r="H17" s="78">
        <f>+AVERAGE('05'!D17:R17)</f>
        <v>11585.8</v>
      </c>
      <c r="I17" s="78">
        <f>+AVERAGE('06'!D17:M17)</f>
        <v>12165</v>
      </c>
      <c r="J17" s="78">
        <f>+AVERAGE('07'!D17:O17)</f>
        <v>11965</v>
      </c>
      <c r="K17" s="78">
        <f>+AVERAGE('08'!D17:S17)</f>
        <v>12618.75</v>
      </c>
      <c r="L17" s="78">
        <f>+AVERAGE('09'!D17:R17)</f>
        <v>13146.666666666666</v>
      </c>
      <c r="M17" s="78">
        <f>+AVERAGE('10'!D17:N17)</f>
        <v>19772.727272727272</v>
      </c>
      <c r="N17" s="78">
        <f>+AVERAGE('11'!D17:Y17)</f>
        <v>11976</v>
      </c>
      <c r="O17" s="78">
        <f>+AVERAGE('12'!D17:V17)</f>
        <v>14000</v>
      </c>
      <c r="P17" s="78">
        <f>+AVERAGE('13'!D17:P17)</f>
        <v>11500</v>
      </c>
      <c r="Q17" s="79">
        <f>+AVERAGE('14'!D17:N17)</f>
        <v>11951.428571428571</v>
      </c>
    </row>
    <row r="18" spans="1:17" s="4" customFormat="1" ht="32.25" customHeight="1" x14ac:dyDescent="0.2">
      <c r="A18" s="125"/>
      <c r="B18" s="86"/>
      <c r="C18" s="25" t="s">
        <v>70</v>
      </c>
      <c r="D18" s="80">
        <f>+AVERAGE('01'!D18:T18)</f>
        <v>12500</v>
      </c>
      <c r="E18" s="80">
        <f>+AVERAGE('02'!D18:S18)</f>
        <v>12629.6875</v>
      </c>
      <c r="F18" s="80">
        <f>+AVERAGE('03'!D18:P18)</f>
        <v>16461.538461538461</v>
      </c>
      <c r="G18" s="80">
        <f>+AVERAGE('04'!D18:P18)</f>
        <v>13592.307692307691</v>
      </c>
      <c r="H18" s="80">
        <f>+AVERAGE('05'!D18:R18)</f>
        <v>12603.333333333334</v>
      </c>
      <c r="I18" s="80">
        <f>+AVERAGE('06'!D18:M18)</f>
        <v>13150</v>
      </c>
      <c r="J18" s="80">
        <f>+AVERAGE('07'!D18:O18)</f>
        <v>12941.666666666666</v>
      </c>
      <c r="K18" s="80">
        <f>+AVERAGE('08'!D18:S18)</f>
        <v>13406.25</v>
      </c>
      <c r="L18" s="80">
        <f>+AVERAGE('09'!D18:R18)</f>
        <v>14053.333333333334</v>
      </c>
      <c r="M18" s="80">
        <f>+AVERAGE('10'!D18:N18)</f>
        <v>22000</v>
      </c>
      <c r="N18" s="80">
        <f>+AVERAGE('11'!D18:Y18)</f>
        <v>12950</v>
      </c>
      <c r="O18" s="80">
        <f>+AVERAGE('12'!D18:V18)</f>
        <v>15000</v>
      </c>
      <c r="P18" s="80">
        <f>+AVERAGE('13'!D18:P18)</f>
        <v>12730.76923076923</v>
      </c>
      <c r="Q18" s="81">
        <f>+AVERAGE('14'!D18:N18)</f>
        <v>12857.142857142857</v>
      </c>
    </row>
    <row r="19" spans="1:17" s="5" customFormat="1" ht="32.25" customHeight="1" x14ac:dyDescent="0.2">
      <c r="A19" s="125"/>
      <c r="B19" s="86" t="s">
        <v>29</v>
      </c>
      <c r="C19" s="24" t="s">
        <v>69</v>
      </c>
      <c r="D19" s="78">
        <f>+AVERAGE('01'!D19:T19)</f>
        <v>11600</v>
      </c>
      <c r="E19" s="78">
        <f>+AVERAGE('02'!D19:S19)</f>
        <v>14212.5</v>
      </c>
      <c r="F19" s="78">
        <f>+AVERAGE('03'!D19:P19)</f>
        <v>15571</v>
      </c>
      <c r="G19" s="78">
        <f>+AVERAGE('04'!D19:P19)</f>
        <v>14555.384615384615</v>
      </c>
      <c r="H19" s="78">
        <f>+AVERAGE('05'!D19:R19)</f>
        <v>14266.666666666666</v>
      </c>
      <c r="I19" s="78">
        <f>+AVERAGE('06'!D19:M19)</f>
        <v>14240</v>
      </c>
      <c r="J19" s="78">
        <f>+AVERAGE('07'!D19:O19)</f>
        <v>14492.5</v>
      </c>
      <c r="K19" s="78">
        <f>+AVERAGE('08'!D19:S19)</f>
        <v>15268.75</v>
      </c>
      <c r="L19" s="78">
        <f>+AVERAGE('09'!D19:R19)</f>
        <v>14333.333333333334</v>
      </c>
      <c r="M19" s="78">
        <f>+AVERAGE('10'!D19:N19)</f>
        <v>24480</v>
      </c>
      <c r="N19" s="78">
        <f>+AVERAGE('11'!D19:Y19)</f>
        <v>13675</v>
      </c>
      <c r="O19" s="78">
        <f>+AVERAGE('12'!D19:V19)</f>
        <v>17000</v>
      </c>
      <c r="P19" s="78">
        <f>+AVERAGE('13'!D19:P19)</f>
        <v>14500</v>
      </c>
      <c r="Q19" s="79">
        <f>+AVERAGE('14'!D19:N19)</f>
        <v>13700</v>
      </c>
    </row>
    <row r="20" spans="1:17" s="4" customFormat="1" ht="32.25" customHeight="1" x14ac:dyDescent="0.2">
      <c r="A20" s="127"/>
      <c r="B20" s="86"/>
      <c r="C20" s="25" t="s">
        <v>70</v>
      </c>
      <c r="D20" s="80">
        <f>+AVERAGE('01'!D20:T20)</f>
        <v>14882.35294117647</v>
      </c>
      <c r="E20" s="80">
        <f>+AVERAGE('02'!D20:S20)</f>
        <v>15037.5</v>
      </c>
      <c r="F20" s="80">
        <f>+AVERAGE('03'!D20:P20)</f>
        <v>16769.23076923077</v>
      </c>
      <c r="G20" s="80">
        <f>+AVERAGE('04'!D20:P20)</f>
        <v>16061.538461538461</v>
      </c>
      <c r="H20" s="80">
        <f>+AVERAGE('05'!D20:R20)</f>
        <v>15366.666666666666</v>
      </c>
      <c r="I20" s="80">
        <f>+AVERAGE('06'!D20:M20)</f>
        <v>15250</v>
      </c>
      <c r="J20" s="80">
        <f>+AVERAGE('07'!D20:O20)</f>
        <v>15941.666666666666</v>
      </c>
      <c r="K20" s="80">
        <f>+AVERAGE('08'!D20:S20)</f>
        <v>16012.5</v>
      </c>
      <c r="L20" s="80">
        <f>+AVERAGE('09'!D20:R20)</f>
        <v>15550</v>
      </c>
      <c r="M20" s="80">
        <f>+AVERAGE('10'!D20:N20)</f>
        <v>26750</v>
      </c>
      <c r="N20" s="80">
        <f>+AVERAGE('11'!D20:Y20)</f>
        <v>15062.5</v>
      </c>
      <c r="O20" s="80">
        <f>+AVERAGE('12'!D20:V20)</f>
        <v>18000</v>
      </c>
      <c r="P20" s="80">
        <f>+AVERAGE('13'!D20:P20)</f>
        <v>15692.307692307691</v>
      </c>
      <c r="Q20" s="81">
        <f>+AVERAGE('14'!D20:N20)</f>
        <v>15000</v>
      </c>
    </row>
    <row r="21" spans="1:17" s="4" customFormat="1" ht="32.25" customHeight="1" x14ac:dyDescent="0.2">
      <c r="A21" s="133">
        <v>4</v>
      </c>
      <c r="B21" s="128" t="s">
        <v>32</v>
      </c>
      <c r="C21" s="24" t="s">
        <v>69</v>
      </c>
      <c r="D21" s="78">
        <f>+AVERAGE('01'!D21:T21)</f>
        <v>6089</v>
      </c>
      <c r="E21" s="78">
        <f>+AVERAGE('02'!D21:S21)</f>
        <v>7186.0475000000006</v>
      </c>
      <c r="F21" s="78">
        <f>+AVERAGE('03'!D21:P21)</f>
        <v>6282</v>
      </c>
      <c r="G21" s="78">
        <f>+AVERAGE('04'!D21:P21)</f>
        <v>6727.3846153846152</v>
      </c>
      <c r="H21" s="78">
        <f>+AVERAGE('05'!D21:R21)</f>
        <v>6723.5533333333333</v>
      </c>
      <c r="I21" s="78">
        <f>+AVERAGE('06'!D21:M21)</f>
        <v>7020</v>
      </c>
      <c r="J21" s="78">
        <f>+AVERAGE('07'!D21:O21)</f>
        <v>6865.5</v>
      </c>
      <c r="K21" s="78">
        <f>+AVERAGE('08'!D21:S21)</f>
        <v>7007.75</v>
      </c>
      <c r="L21" s="78">
        <f>+AVERAGE('09'!D21:R21)</f>
        <v>7151.666666666667</v>
      </c>
      <c r="M21" s="78">
        <f>+AVERAGE('10'!D21:N21)</f>
        <v>7118.181818181818</v>
      </c>
      <c r="N21" s="78">
        <f>+AVERAGE('11'!D21:Y21)</f>
        <v>7068.5625</v>
      </c>
      <c r="O21" s="78">
        <f>+AVERAGE('12'!D21:V21)</f>
        <v>8200</v>
      </c>
      <c r="P21" s="78">
        <f>+AVERAGE('13'!D21:P21)</f>
        <v>6762.9230769230771</v>
      </c>
      <c r="Q21" s="79">
        <f>+AVERAGE('14'!D21:N21)</f>
        <v>7063.363636363636</v>
      </c>
    </row>
    <row r="22" spans="1:17" s="4" customFormat="1" ht="32.25" customHeight="1" x14ac:dyDescent="0.2">
      <c r="A22" s="125"/>
      <c r="B22" s="129"/>
      <c r="C22" s="25" t="s">
        <v>70</v>
      </c>
      <c r="D22" s="80">
        <f>+AVERAGE('01'!D22:T22)</f>
        <v>7558.8235294117649</v>
      </c>
      <c r="E22" s="80">
        <f>+AVERAGE('02'!D22:S22)</f>
        <v>7593.75</v>
      </c>
      <c r="F22" s="80">
        <f>+AVERAGE('03'!D22:P22)</f>
        <v>7576.9230769230771</v>
      </c>
      <c r="G22" s="80">
        <f>+AVERAGE('04'!D22:P22)</f>
        <v>7307.6923076923076</v>
      </c>
      <c r="H22" s="80">
        <f>+AVERAGE('05'!D22:R22)</f>
        <v>7066.666666666667</v>
      </c>
      <c r="I22" s="80">
        <f>+AVERAGE('06'!D22:M22)</f>
        <v>7950</v>
      </c>
      <c r="J22" s="80">
        <f>+AVERAGE('07'!D22:O22)</f>
        <v>8000</v>
      </c>
      <c r="K22" s="80">
        <f>+AVERAGE('08'!D22:S22)</f>
        <v>7522.875</v>
      </c>
      <c r="L22" s="80">
        <f>+AVERAGE('09'!D22:R22)</f>
        <v>7736.666666666667</v>
      </c>
      <c r="M22" s="80">
        <f>+AVERAGE('10'!D22:N22)</f>
        <v>8063.636363636364</v>
      </c>
      <c r="N22" s="80">
        <f>+AVERAGE('11'!D22:Y22)</f>
        <v>7837.5</v>
      </c>
      <c r="O22" s="80">
        <f>+AVERAGE('12'!D22:V22)</f>
        <v>9000</v>
      </c>
      <c r="P22" s="80">
        <f>+AVERAGE('13'!D22:P22)</f>
        <v>7038.4615384615381</v>
      </c>
      <c r="Q22" s="81">
        <f>+AVERAGE('14'!D22:N22)</f>
        <v>7827.272727272727</v>
      </c>
    </row>
    <row r="23" spans="1:17" s="4" customFormat="1" ht="32.25" customHeight="1" x14ac:dyDescent="0.2">
      <c r="A23" s="125"/>
      <c r="B23" s="128" t="s">
        <v>33</v>
      </c>
      <c r="C23" s="24" t="s">
        <v>69</v>
      </c>
      <c r="D23" s="78">
        <f>+AVERAGE('01'!D23:T23)</f>
        <v>3256</v>
      </c>
      <c r="E23" s="78">
        <f>+AVERAGE('02'!D23:S23)</f>
        <v>5379.9375</v>
      </c>
      <c r="F23" s="78">
        <f>+AVERAGE('03'!D23:P23)</f>
        <v>4637</v>
      </c>
      <c r="G23" s="78">
        <f>+AVERAGE('04'!D23:P23)</f>
        <v>5153.8461538461543</v>
      </c>
      <c r="H23" s="78">
        <f>+AVERAGE('05'!D23:R23)</f>
        <v>5324.8571428571431</v>
      </c>
      <c r="I23" s="78">
        <f>+AVERAGE('06'!D23:M23)</f>
        <v>5200</v>
      </c>
      <c r="J23" s="78">
        <f>+AVERAGE('07'!D23:O23)</f>
        <v>5083.208333333333</v>
      </c>
      <c r="K23" s="78">
        <f>+AVERAGE('08'!D23:S23)</f>
        <v>5309.375</v>
      </c>
      <c r="L23" s="78">
        <f>+AVERAGE('09'!D23:R23)</f>
        <v>5186.666666666667</v>
      </c>
      <c r="M23" s="78">
        <f>+AVERAGE('10'!D23:N23)</f>
        <v>5454.545454545455</v>
      </c>
      <c r="N23" s="78">
        <f>+AVERAGE('11'!D23:Y23)</f>
        <v>5550.625</v>
      </c>
      <c r="O23" s="78">
        <f>+AVERAGE('12'!D23:V23)</f>
        <v>6300</v>
      </c>
      <c r="P23" s="78">
        <f>+AVERAGE('13'!D23:P23)</f>
        <v>5288.666666666667</v>
      </c>
      <c r="Q23" s="79">
        <f>+AVERAGE('14'!D23:N23)</f>
        <v>5564.545454545455</v>
      </c>
    </row>
    <row r="24" spans="1:17" s="5" customFormat="1" ht="32.25" customHeight="1" x14ac:dyDescent="0.2">
      <c r="A24" s="125"/>
      <c r="B24" s="129"/>
      <c r="C24" s="25" t="s">
        <v>70</v>
      </c>
      <c r="D24" s="80">
        <f>+AVERAGE('01'!D24:T24)</f>
        <v>3723.5294117647059</v>
      </c>
      <c r="E24" s="80">
        <f>+AVERAGE('02'!D24:S24)</f>
        <v>5833.3125</v>
      </c>
      <c r="F24" s="80">
        <f>+AVERAGE('03'!D24:P24)</f>
        <v>6000</v>
      </c>
      <c r="G24" s="80">
        <f>+AVERAGE('04'!D24:P24)</f>
        <v>5953.8461538461543</v>
      </c>
      <c r="H24" s="80">
        <f>+AVERAGE('05'!D24:R24)</f>
        <v>5821.4285714285716</v>
      </c>
      <c r="I24" s="80">
        <f>+AVERAGE('06'!D24:M24)</f>
        <v>6000</v>
      </c>
      <c r="J24" s="80">
        <f>+AVERAGE('07'!D24:O24)</f>
        <v>6291.666666666667</v>
      </c>
      <c r="K24" s="80">
        <f>+AVERAGE('08'!D24:S24)</f>
        <v>5943.75</v>
      </c>
      <c r="L24" s="80">
        <f>+AVERAGE('09'!D24:R24)</f>
        <v>5806.666666666667</v>
      </c>
      <c r="M24" s="80">
        <f>+AVERAGE('10'!D24:N24)</f>
        <v>6272.727272727273</v>
      </c>
      <c r="N24" s="80">
        <f>+AVERAGE('11'!D24:Y24)</f>
        <v>6425</v>
      </c>
      <c r="O24" s="80">
        <f>+AVERAGE('12'!D24:V24)</f>
        <v>7000</v>
      </c>
      <c r="P24" s="80">
        <f>+AVERAGE('13'!D24:P24)</f>
        <v>5833.333333333333</v>
      </c>
      <c r="Q24" s="81">
        <f>+AVERAGE('14'!D24:N24)</f>
        <v>6472.727272727273</v>
      </c>
    </row>
    <row r="25" spans="1:17" s="4" customFormat="1" ht="32.25" customHeight="1" x14ac:dyDescent="0.2">
      <c r="A25" s="125"/>
      <c r="B25" s="128" t="s">
        <v>34</v>
      </c>
      <c r="C25" s="24" t="s">
        <v>69</v>
      </c>
      <c r="D25" s="78">
        <f>+AVERAGE('01'!D25:T25)</f>
        <v>2833</v>
      </c>
      <c r="E25" s="78">
        <f>+AVERAGE('02'!D25:S25)</f>
        <v>3278</v>
      </c>
      <c r="F25" s="78">
        <f>+AVERAGE('03'!D25:P25)</f>
        <v>3014</v>
      </c>
      <c r="G25" s="78">
        <f>+AVERAGE('04'!D25:P25)</f>
        <v>3526.9230769230771</v>
      </c>
      <c r="H25" s="78">
        <f>+AVERAGE('05'!D25:R25)</f>
        <v>3388.2666666666669</v>
      </c>
      <c r="I25" s="78">
        <f>+AVERAGE('06'!D25:M25)</f>
        <v>3350</v>
      </c>
      <c r="J25" s="78">
        <f>+AVERAGE('07'!D25:O25)</f>
        <v>3372.9166666666665</v>
      </c>
      <c r="K25" s="78">
        <f>+AVERAGE('08'!D25:S25)</f>
        <v>3256.25</v>
      </c>
      <c r="L25" s="78">
        <f>+AVERAGE('09'!D25:R25)</f>
        <v>2761.8666666666668</v>
      </c>
      <c r="M25" s="78">
        <f>+AVERAGE('10'!D25:N25)</f>
        <v>3781.818181818182</v>
      </c>
      <c r="N25" s="78">
        <f>+AVERAGE('11'!D25:Y25)</f>
        <v>3450.625</v>
      </c>
      <c r="O25" s="78">
        <f>+AVERAGE('12'!D25:V25)</f>
        <v>3300</v>
      </c>
      <c r="P25" s="78">
        <f>+AVERAGE('13'!D25:P25)</f>
        <v>3377.8461538461538</v>
      </c>
      <c r="Q25" s="79">
        <f>+AVERAGE('14'!D25:N25)</f>
        <v>3437.2727272727275</v>
      </c>
    </row>
    <row r="26" spans="1:17" s="4" customFormat="1" ht="32.25" customHeight="1" x14ac:dyDescent="0.2">
      <c r="A26" s="127"/>
      <c r="B26" s="129"/>
      <c r="C26" s="25" t="s">
        <v>70</v>
      </c>
      <c r="D26" s="80">
        <f>+AVERAGE('01'!D26:T26)</f>
        <v>3147.0588235294117</v>
      </c>
      <c r="E26" s="80">
        <f>+AVERAGE('02'!D26:S26)</f>
        <v>3806.25</v>
      </c>
      <c r="F26" s="80">
        <f>+AVERAGE('03'!D26:P26)</f>
        <v>4000</v>
      </c>
      <c r="G26" s="80">
        <f>+AVERAGE('04'!D26:P26)</f>
        <v>3923.0769230769229</v>
      </c>
      <c r="H26" s="80">
        <f>+AVERAGE('05'!D26:R26)</f>
        <v>3820</v>
      </c>
      <c r="I26" s="80">
        <f>+AVERAGE('06'!D26:M26)</f>
        <v>4000</v>
      </c>
      <c r="J26" s="80">
        <f>+AVERAGE('07'!D26:O26)</f>
        <v>4291.666666666667</v>
      </c>
      <c r="K26" s="80">
        <f>+AVERAGE('08'!D26:S26)</f>
        <v>3731.25</v>
      </c>
      <c r="L26" s="80">
        <f>+AVERAGE('09'!D26:R26)</f>
        <v>3660</v>
      </c>
      <c r="M26" s="80">
        <f>+AVERAGE('10'!D26:N26)</f>
        <v>4318.181818181818</v>
      </c>
      <c r="N26" s="80">
        <f>+AVERAGE('11'!D26:Y26)</f>
        <v>4081.25</v>
      </c>
      <c r="O26" s="80">
        <f>+AVERAGE('12'!D26:V26)</f>
        <v>3500</v>
      </c>
      <c r="P26" s="80">
        <f>+AVERAGE('13'!D26:P26)</f>
        <v>3807.6923076923076</v>
      </c>
      <c r="Q26" s="81">
        <f>+AVERAGE('14'!D26:N26)</f>
        <v>4063.6363636363635</v>
      </c>
    </row>
    <row r="27" spans="1:17" s="4" customFormat="1" ht="32.25" customHeight="1" x14ac:dyDescent="0.2">
      <c r="A27" s="133">
        <v>5</v>
      </c>
      <c r="B27" s="86" t="s">
        <v>35</v>
      </c>
      <c r="C27" s="24" t="s">
        <v>69</v>
      </c>
      <c r="D27" s="78">
        <f>+AVERAGE('01'!D27:T27)</f>
        <v>6089</v>
      </c>
      <c r="E27" s="78">
        <f>+AVERAGE('02'!D27:S27)</f>
        <v>7186.0475000000006</v>
      </c>
      <c r="F27" s="78">
        <f>+AVERAGE('03'!D27:P27)</f>
        <v>6999</v>
      </c>
      <c r="G27" s="78">
        <f>+AVERAGE('04'!D27:P27)</f>
        <v>6623.6923076923076</v>
      </c>
      <c r="H27" s="78">
        <f>+AVERAGE('05'!D27:R27)</f>
        <v>6753.5533333333333</v>
      </c>
      <c r="I27" s="78">
        <f>+AVERAGE('06'!D27:M27)</f>
        <v>7000</v>
      </c>
      <c r="J27" s="78">
        <f>+AVERAGE('07'!D27:O27)</f>
        <v>7087.166666666667</v>
      </c>
      <c r="K27" s="78">
        <f>+AVERAGE('08'!D27:S27)</f>
        <v>7040.5625</v>
      </c>
      <c r="L27" s="78">
        <f>+AVERAGE('09'!D27:R27)</f>
        <v>7080</v>
      </c>
      <c r="M27" s="78">
        <f>+AVERAGE('10'!D27:N27)</f>
        <v>7118.181818181818</v>
      </c>
      <c r="N27" s="78">
        <f>+AVERAGE('11'!D27:Y27)</f>
        <v>7086.625</v>
      </c>
      <c r="O27" s="78">
        <f>+AVERAGE('12'!D27:V27)</f>
        <v>8400</v>
      </c>
      <c r="P27" s="78">
        <f>+AVERAGE('13'!D27:P27)</f>
        <v>6680.7692307692305</v>
      </c>
      <c r="Q27" s="79">
        <f>+AVERAGE('14'!D27:N27)</f>
        <v>7078.727272727273</v>
      </c>
    </row>
    <row r="28" spans="1:17" s="4" customFormat="1" ht="32.25" customHeight="1" x14ac:dyDescent="0.2">
      <c r="A28" s="125"/>
      <c r="B28" s="89"/>
      <c r="C28" s="25" t="s">
        <v>70</v>
      </c>
      <c r="D28" s="80">
        <f>+AVERAGE('01'!D28:T28)</f>
        <v>7558.8235294117649</v>
      </c>
      <c r="E28" s="80">
        <f>+AVERAGE('02'!D28:S28)</f>
        <v>7593.75</v>
      </c>
      <c r="F28" s="80">
        <f>+AVERAGE('03'!D28:P28)</f>
        <v>7576.9230769230771</v>
      </c>
      <c r="G28" s="80">
        <f>+AVERAGE('04'!D28:P28)</f>
        <v>7192.3076923076924</v>
      </c>
      <c r="H28" s="80">
        <f>+AVERAGE('05'!D28:R28)</f>
        <v>7033.333333333333</v>
      </c>
      <c r="I28" s="80">
        <f>+AVERAGE('06'!D28:M28)</f>
        <v>8000</v>
      </c>
      <c r="J28" s="80">
        <f>+AVERAGE('07'!D28:O28)</f>
        <v>8000</v>
      </c>
      <c r="K28" s="80">
        <f>+AVERAGE('08'!D28:S28)</f>
        <v>7587.5</v>
      </c>
      <c r="L28" s="80">
        <f>+AVERAGE('09'!D28:R28)</f>
        <v>7706.666666666667</v>
      </c>
      <c r="M28" s="80">
        <f>+AVERAGE('10'!D28:N28)</f>
        <v>8063.636363636364</v>
      </c>
      <c r="N28" s="80">
        <f>+AVERAGE('11'!D28:Y28)</f>
        <v>7837.5</v>
      </c>
      <c r="O28" s="80">
        <f>+AVERAGE('12'!D28:V28)</f>
        <v>9000</v>
      </c>
      <c r="P28" s="80">
        <f>+AVERAGE('13'!D28:P28)</f>
        <v>7000</v>
      </c>
      <c r="Q28" s="81">
        <f>+AVERAGE('14'!D28:N28)</f>
        <v>7827.272727272727</v>
      </c>
    </row>
    <row r="29" spans="1:17" s="4" customFormat="1" ht="32.25" customHeight="1" x14ac:dyDescent="0.2">
      <c r="A29" s="125"/>
      <c r="B29" s="86" t="s">
        <v>36</v>
      </c>
      <c r="C29" s="24" t="s">
        <v>69</v>
      </c>
      <c r="D29" s="78">
        <f>+AVERAGE('01'!D29:T29)</f>
        <v>3256</v>
      </c>
      <c r="E29" s="78">
        <f>+AVERAGE('02'!D29:S29)</f>
        <v>5379.9375</v>
      </c>
      <c r="F29" s="78">
        <f>+AVERAGE('03'!D29:P29)</f>
        <v>5165</v>
      </c>
      <c r="G29" s="78">
        <f>+AVERAGE('04'!D29:P29)</f>
        <v>5192.3076923076924</v>
      </c>
      <c r="H29" s="78">
        <f>+AVERAGE('05'!D29:R29)</f>
        <v>5270</v>
      </c>
      <c r="I29" s="78">
        <f>+AVERAGE('06'!D29:M29)</f>
        <v>5200</v>
      </c>
      <c r="J29" s="78">
        <f>+AVERAGE('07'!D29:O29)</f>
        <v>5254.25</v>
      </c>
      <c r="K29" s="78">
        <f>+AVERAGE('08'!D29:S29)</f>
        <v>5320.125</v>
      </c>
      <c r="L29" s="78">
        <f>+AVERAGE('09'!D29:R29)</f>
        <v>5228.5333333333338</v>
      </c>
      <c r="M29" s="78">
        <f>+AVERAGE('10'!D29:N29)</f>
        <v>5318.181818181818</v>
      </c>
      <c r="N29" s="78">
        <f>+AVERAGE('11'!D29:Y29)</f>
        <v>5553.875</v>
      </c>
      <c r="O29" s="78">
        <f>+AVERAGE('12'!D29:V29)</f>
        <v>6500</v>
      </c>
      <c r="P29" s="78">
        <f>+AVERAGE('13'!D29:P29)</f>
        <v>5233.333333333333</v>
      </c>
      <c r="Q29" s="79">
        <f>+AVERAGE('14'!D29:N29)</f>
        <v>5568.363636363636</v>
      </c>
    </row>
    <row r="30" spans="1:17" s="4" customFormat="1" ht="32.25" customHeight="1" x14ac:dyDescent="0.2">
      <c r="A30" s="125"/>
      <c r="B30" s="89"/>
      <c r="C30" s="25" t="s">
        <v>70</v>
      </c>
      <c r="D30" s="80">
        <f>+AVERAGE('01'!D30:T30)</f>
        <v>3723.5294117647059</v>
      </c>
      <c r="E30" s="80">
        <f>+AVERAGE('02'!D30:S30)</f>
        <v>5833.3125</v>
      </c>
      <c r="F30" s="80">
        <f>+AVERAGE('03'!D30:P30)</f>
        <v>6000</v>
      </c>
      <c r="G30" s="80">
        <f>+AVERAGE('04'!D30:P30)</f>
        <v>6076.9230769230771</v>
      </c>
      <c r="H30" s="80">
        <f>+AVERAGE('05'!D30:R30)</f>
        <v>5833.333333333333</v>
      </c>
      <c r="I30" s="80">
        <f>+AVERAGE('06'!D30:M30)</f>
        <v>6000</v>
      </c>
      <c r="J30" s="80">
        <f>+AVERAGE('07'!D30:O30)</f>
        <v>6000</v>
      </c>
      <c r="K30" s="80">
        <f>+AVERAGE('08'!D30:S30)</f>
        <v>5943.75</v>
      </c>
      <c r="L30" s="80">
        <f>+AVERAGE('09'!D30:R30)</f>
        <v>5713.333333333333</v>
      </c>
      <c r="M30" s="80">
        <f>+AVERAGE('10'!D30:N30)</f>
        <v>6272.727272727273</v>
      </c>
      <c r="N30" s="80">
        <f>+AVERAGE('11'!D30:Y30)</f>
        <v>6425</v>
      </c>
      <c r="O30" s="80">
        <f>+AVERAGE('12'!D30:V30)</f>
        <v>7000</v>
      </c>
      <c r="P30" s="80">
        <f>+AVERAGE('13'!D30:P30)</f>
        <v>5833.333333333333</v>
      </c>
      <c r="Q30" s="81">
        <f>+AVERAGE('14'!D30:N30)</f>
        <v>6472.727272727273</v>
      </c>
    </row>
    <row r="31" spans="1:17" s="5" customFormat="1" ht="32.25" customHeight="1" x14ac:dyDescent="0.2">
      <c r="A31" s="125"/>
      <c r="B31" s="86" t="s">
        <v>37</v>
      </c>
      <c r="C31" s="24" t="s">
        <v>69</v>
      </c>
      <c r="D31" s="78">
        <f>+AVERAGE('01'!D31:T31)</f>
        <v>2833</v>
      </c>
      <c r="E31" s="78">
        <f>+AVERAGE('02'!D31:S31)</f>
        <v>3278</v>
      </c>
      <c r="F31" s="78">
        <f>+AVERAGE('03'!D31:P31)</f>
        <v>3333</v>
      </c>
      <c r="G31" s="78">
        <f>+AVERAGE('04'!D31:P31)</f>
        <v>3438.4615384615386</v>
      </c>
      <c r="H31" s="78">
        <f>+AVERAGE('05'!D31:R31)</f>
        <v>3384.6</v>
      </c>
      <c r="I31" s="78">
        <f>+AVERAGE('06'!D31:M31)</f>
        <v>3350</v>
      </c>
      <c r="J31" s="78">
        <f>+AVERAGE('07'!D31:O31)</f>
        <v>3430.375</v>
      </c>
      <c r="K31" s="78">
        <f>+AVERAGE('08'!D31:S31)</f>
        <v>3257.875</v>
      </c>
      <c r="L31" s="78">
        <f>+AVERAGE('09'!D31:R31)</f>
        <v>3297.8</v>
      </c>
      <c r="M31" s="78">
        <f>+AVERAGE('10'!D31:N31)</f>
        <v>3781.818181818182</v>
      </c>
      <c r="N31" s="78">
        <f>+AVERAGE('11'!D31:Y31)</f>
        <v>3449.75</v>
      </c>
      <c r="O31" s="78">
        <f>+AVERAGE('12'!D31:V31)</f>
        <v>3300</v>
      </c>
      <c r="P31" s="78">
        <f>+AVERAGE('13'!D31:P31)</f>
        <v>3353.8461538461538</v>
      </c>
      <c r="Q31" s="79">
        <f>+AVERAGE('14'!D31:N31)</f>
        <v>3436</v>
      </c>
    </row>
    <row r="32" spans="1:17" s="4" customFormat="1" ht="32.25" customHeight="1" thickBot="1" x14ac:dyDescent="0.25">
      <c r="A32" s="126"/>
      <c r="B32" s="87"/>
      <c r="C32" s="42" t="s">
        <v>70</v>
      </c>
      <c r="D32" s="82">
        <f>+AVERAGE('01'!D32:T32)</f>
        <v>3147.0588235294117</v>
      </c>
      <c r="E32" s="82">
        <f>+AVERAGE('02'!D32:S32)</f>
        <v>3806.25</v>
      </c>
      <c r="F32" s="82">
        <f>+AVERAGE('03'!D32:P32)</f>
        <v>4000</v>
      </c>
      <c r="G32" s="82">
        <f>+AVERAGE('04'!D32:P32)</f>
        <v>3815.3846153846152</v>
      </c>
      <c r="H32" s="82">
        <f>+AVERAGE('05'!D32:R32)</f>
        <v>3853.3333333333335</v>
      </c>
      <c r="I32" s="82">
        <f>+AVERAGE('06'!D32:M32)</f>
        <v>4000</v>
      </c>
      <c r="J32" s="82">
        <f>+AVERAGE('07'!D32:O32)</f>
        <v>3916.6666666666665</v>
      </c>
      <c r="K32" s="82">
        <f>+AVERAGE('08'!D32:S32)</f>
        <v>3731.25</v>
      </c>
      <c r="L32" s="82">
        <f>+AVERAGE('09'!D32:R32)</f>
        <v>3753.3333333333335</v>
      </c>
      <c r="M32" s="82">
        <f>+AVERAGE('10'!D32:N32)</f>
        <v>4318.181818181818</v>
      </c>
      <c r="N32" s="82">
        <f>+AVERAGE('11'!D32:Y32)</f>
        <v>4081.25</v>
      </c>
      <c r="O32" s="82">
        <f>+AVERAGE('12'!D32:V32)</f>
        <v>3500</v>
      </c>
      <c r="P32" s="82">
        <f>+AVERAGE('13'!D32:P32)</f>
        <v>3846.1538461538462</v>
      </c>
      <c r="Q32" s="83">
        <f>+AVERAGE('14'!D32:N32)</f>
        <v>4063.6363636363635</v>
      </c>
    </row>
    <row r="33" spans="1:17" s="4" customFormat="1" ht="32.25" customHeight="1" x14ac:dyDescent="0.2">
      <c r="A33" s="124">
        <v>6</v>
      </c>
      <c r="B33" s="90" t="s">
        <v>63</v>
      </c>
      <c r="C33" s="38" t="s">
        <v>69</v>
      </c>
      <c r="D33" s="84">
        <f>+AVERAGE('01'!D33:T33)</f>
        <v>2100</v>
      </c>
      <c r="E33" s="84">
        <f>+AVERAGE('02'!D33:S33)</f>
        <v>2393.3333333333335</v>
      </c>
      <c r="F33" s="84">
        <f>+AVERAGE('03'!D33:P33)</f>
        <v>2085</v>
      </c>
      <c r="G33" s="84">
        <f>+AVERAGE('04'!D33:P33)</f>
        <v>2142.3076923076924</v>
      </c>
      <c r="H33" s="84">
        <f>+AVERAGE('05'!D33:R33)</f>
        <v>2082.1333333333332</v>
      </c>
      <c r="I33" s="84">
        <f>+AVERAGE('06'!D33:M33)</f>
        <v>1876.5</v>
      </c>
      <c r="J33" s="84">
        <f>+AVERAGE('07'!D33:O33)</f>
        <v>1488.8333333333333</v>
      </c>
      <c r="K33" s="84">
        <f>+AVERAGE('08'!D33:S33)</f>
        <v>2148.9375</v>
      </c>
      <c r="L33" s="84">
        <f>+AVERAGE('09'!D33:R33)</f>
        <v>1982.8571428571429</v>
      </c>
      <c r="M33" s="84">
        <f>+AVERAGE('10'!D33:N33)</f>
        <v>2569.6363636363635</v>
      </c>
      <c r="N33" s="84">
        <f>+AVERAGE('11'!D33:Y33)</f>
        <v>2215.625</v>
      </c>
      <c r="O33" s="84">
        <f>+AVERAGE('12'!D33:V33)</f>
        <v>2200</v>
      </c>
      <c r="P33" s="84">
        <f>+AVERAGE('13'!D33:P33)</f>
        <v>2057.5384615384614</v>
      </c>
      <c r="Q33" s="85">
        <f>+AVERAGE('14'!D33:N33)</f>
        <v>2213.6363636363635</v>
      </c>
    </row>
    <row r="34" spans="1:17" s="4" customFormat="1" ht="32.25" customHeight="1" x14ac:dyDescent="0.2">
      <c r="A34" s="125"/>
      <c r="B34" s="91"/>
      <c r="C34" s="25" t="s">
        <v>70</v>
      </c>
      <c r="D34" s="80">
        <f>+AVERAGE('01'!D34:T34)</f>
        <v>2564.705882352941</v>
      </c>
      <c r="E34" s="80">
        <f>+AVERAGE('02'!D34:S34)</f>
        <v>2733.3333333333335</v>
      </c>
      <c r="F34" s="80">
        <f>+AVERAGE('03'!D34:P34)</f>
        <v>3000</v>
      </c>
      <c r="G34" s="80">
        <f>+AVERAGE('04'!D34:P34)</f>
        <v>2769.2307692307691</v>
      </c>
      <c r="H34" s="80">
        <f>+AVERAGE('05'!D34:R34)</f>
        <v>2506.6666666666665</v>
      </c>
      <c r="I34" s="80">
        <f>+AVERAGE('06'!D34:M34)</f>
        <v>2700</v>
      </c>
      <c r="J34" s="80">
        <f>+AVERAGE('07'!D34:O34)</f>
        <v>1958.3333333333333</v>
      </c>
      <c r="K34" s="80">
        <f>+AVERAGE('08'!D34:S34)</f>
        <v>2612.5</v>
      </c>
      <c r="L34" s="80">
        <f>+AVERAGE('09'!D34:R34)</f>
        <v>2407.1428571428573</v>
      </c>
      <c r="M34" s="80">
        <f>+AVERAGE('10'!D34:N34)</f>
        <v>3090.909090909091</v>
      </c>
      <c r="N34" s="80">
        <f>+AVERAGE('11'!D34:Y34)</f>
        <v>2625</v>
      </c>
      <c r="O34" s="80">
        <f>+AVERAGE('12'!D34:V34)</f>
        <v>3000</v>
      </c>
      <c r="P34" s="80">
        <f>+AVERAGE('13'!D34:P34)</f>
        <v>2523.0769230769229</v>
      </c>
      <c r="Q34" s="81">
        <f>+AVERAGE('14'!D34:N34)</f>
        <v>2636.3636363636365</v>
      </c>
    </row>
    <row r="35" spans="1:17" s="4" customFormat="1" ht="32.25" customHeight="1" x14ac:dyDescent="0.2">
      <c r="A35" s="125"/>
      <c r="B35" s="89" t="s">
        <v>64</v>
      </c>
      <c r="C35" s="24" t="s">
        <v>69</v>
      </c>
      <c r="D35" s="78">
        <f>+AVERAGE('01'!D35:T35)</f>
        <v>1900</v>
      </c>
      <c r="E35" s="78">
        <f>+AVERAGE('02'!D35:S35)</f>
        <v>2323.3333333333335</v>
      </c>
      <c r="F35" s="78">
        <f>+AVERAGE('03'!D35:P35)</f>
        <v>1384</v>
      </c>
      <c r="G35" s="78">
        <f>+AVERAGE('04'!D35:P35)</f>
        <v>2178.4615384615386</v>
      </c>
      <c r="H35" s="78">
        <f>+AVERAGE('05'!D35:R35)</f>
        <v>2083.3333333333335</v>
      </c>
      <c r="I35" s="78">
        <f>+AVERAGE('06'!D35:M35)</f>
        <v>2600</v>
      </c>
      <c r="J35" s="78">
        <f>+AVERAGE('07'!D35:O35)</f>
        <v>1444.8333333333333</v>
      </c>
      <c r="K35" s="78">
        <f>+AVERAGE('08'!D35:S35)</f>
        <v>2104.1875</v>
      </c>
      <c r="L35" s="78">
        <f>+AVERAGE('09'!D35:R35)</f>
        <v>1922</v>
      </c>
      <c r="M35" s="78">
        <f>+AVERAGE('10'!D35:N35)</f>
        <v>2015.090909090909</v>
      </c>
      <c r="N35" s="78">
        <f>+AVERAGE('11'!D35:Y35)</f>
        <v>2203.125</v>
      </c>
      <c r="O35" s="78">
        <f>+AVERAGE('12'!D35:V35)</f>
        <v>1800</v>
      </c>
      <c r="P35" s="78">
        <f>+AVERAGE('13'!D35:P35)</f>
        <v>2069.2307692307691</v>
      </c>
      <c r="Q35" s="79">
        <f>+AVERAGE('14'!D35:N35)</f>
        <v>2204.5454545454545</v>
      </c>
    </row>
    <row r="36" spans="1:17" s="4" customFormat="1" ht="32.25" customHeight="1" x14ac:dyDescent="0.2">
      <c r="A36" s="127"/>
      <c r="B36" s="89"/>
      <c r="C36" s="25" t="s">
        <v>70</v>
      </c>
      <c r="D36" s="80">
        <f>+AVERAGE('01'!D36:T36)</f>
        <v>2235.294117647059</v>
      </c>
      <c r="E36" s="80">
        <f>+AVERAGE('02'!D36:S36)</f>
        <v>2660</v>
      </c>
      <c r="F36" s="80">
        <f>+AVERAGE('03'!D36:P36)</f>
        <v>3000</v>
      </c>
      <c r="G36" s="80">
        <f>+AVERAGE('04'!D36:P36)</f>
        <v>2757.6923076923076</v>
      </c>
      <c r="H36" s="80">
        <f>+AVERAGE('05'!D36:R36)</f>
        <v>2546.6666666666665</v>
      </c>
      <c r="I36" s="80">
        <f>+AVERAGE('06'!D36:M36)</f>
        <v>3000</v>
      </c>
      <c r="J36" s="80">
        <f>+AVERAGE('07'!D36:O36)</f>
        <v>1958.3333333333333</v>
      </c>
      <c r="K36" s="80">
        <f>+AVERAGE('08'!D36:S36)</f>
        <v>2581.25</v>
      </c>
      <c r="L36" s="80">
        <f>+AVERAGE('09'!D36:R36)</f>
        <v>2328.5714285714284</v>
      </c>
      <c r="M36" s="80">
        <f>+AVERAGE('10'!D36:N36)</f>
        <v>2272.7272727272725</v>
      </c>
      <c r="N36" s="80">
        <f>+AVERAGE('11'!D36:Y36)</f>
        <v>2625</v>
      </c>
      <c r="O36" s="80">
        <f>+AVERAGE('12'!D36:V36)</f>
        <v>2000</v>
      </c>
      <c r="P36" s="80">
        <f>+AVERAGE('13'!D36:P36)</f>
        <v>2592.3076923076924</v>
      </c>
      <c r="Q36" s="81">
        <f>+AVERAGE('14'!D36:N36)</f>
        <v>2636.3636363636365</v>
      </c>
    </row>
    <row r="37" spans="1:17" s="4" customFormat="1" ht="32.25" customHeight="1" x14ac:dyDescent="0.2">
      <c r="A37" s="133">
        <v>7</v>
      </c>
      <c r="B37" s="86" t="s">
        <v>61</v>
      </c>
      <c r="C37" s="24" t="s">
        <v>69</v>
      </c>
      <c r="D37" s="78">
        <f>+AVERAGE('01'!D37:T37)</f>
        <v>6294.1176470588234</v>
      </c>
      <c r="E37" s="78">
        <f>+AVERAGE('02'!D37:S37)</f>
        <v>5665</v>
      </c>
      <c r="F37" s="78">
        <f>+AVERAGE('03'!D37:P37)</f>
        <v>3199.3</v>
      </c>
      <c r="G37" s="78">
        <f>+AVERAGE('04'!D37:P37)</f>
        <v>6709.2307692307695</v>
      </c>
      <c r="H37" s="78">
        <f>+AVERAGE('05'!D37:R37)</f>
        <v>6086.666666666667</v>
      </c>
      <c r="I37" s="78">
        <f>+AVERAGE('06'!D37:M37)</f>
        <v>6440</v>
      </c>
      <c r="J37" s="78">
        <f>+AVERAGE('07'!D37:O37)</f>
        <v>3197.0833333333335</v>
      </c>
      <c r="K37" s="78">
        <f>+AVERAGE('08'!D37:S37)</f>
        <v>5396.875</v>
      </c>
      <c r="L37" s="78">
        <f>+AVERAGE('09'!D37:R37)</f>
        <v>5604.2857142857147</v>
      </c>
      <c r="M37" s="78">
        <f>+AVERAGE('10'!D37:N37)</f>
        <v>4554.545454545455</v>
      </c>
      <c r="N37" s="78">
        <f>+AVERAGE('11'!D37:Y37)</f>
        <v>3618.75</v>
      </c>
      <c r="O37" s="78">
        <f>+AVERAGE('12'!D37:V37)</f>
        <v>5000</v>
      </c>
      <c r="P37" s="78">
        <f>+AVERAGE('13'!D37:P37)</f>
        <v>5350</v>
      </c>
      <c r="Q37" s="79">
        <f>+AVERAGE('14'!D37:N37)</f>
        <v>3672.7272727272725</v>
      </c>
    </row>
    <row r="38" spans="1:17" s="17" customFormat="1" ht="32.25" customHeight="1" x14ac:dyDescent="0.2">
      <c r="A38" s="125"/>
      <c r="B38" s="86"/>
      <c r="C38" s="25" t="s">
        <v>70</v>
      </c>
      <c r="D38" s="80">
        <f>+AVERAGE('01'!D38:T38)</f>
        <v>7164.7058823529414</v>
      </c>
      <c r="E38" s="80">
        <f>+AVERAGE('02'!D38:S38)</f>
        <v>6520</v>
      </c>
      <c r="F38" s="80">
        <f>+AVERAGE('03'!D38:P38)</f>
        <v>4000</v>
      </c>
      <c r="G38" s="80">
        <f>+AVERAGE('04'!D38:P38)</f>
        <v>7684.6153846153848</v>
      </c>
      <c r="H38" s="80">
        <f>+AVERAGE('05'!D38:R38)</f>
        <v>6973.333333333333</v>
      </c>
      <c r="I38" s="80">
        <f>+AVERAGE('06'!D38:M38)</f>
        <v>8000</v>
      </c>
      <c r="J38" s="80">
        <f>+AVERAGE('07'!D38:O38)</f>
        <v>4458.333333333333</v>
      </c>
      <c r="K38" s="80">
        <f>+AVERAGE('08'!D38:S38)</f>
        <v>6025</v>
      </c>
      <c r="L38" s="80">
        <f>+AVERAGE('09'!D38:R38)</f>
        <v>6071.4285714285716</v>
      </c>
      <c r="M38" s="80">
        <f>+AVERAGE('10'!D38:N38)</f>
        <v>5136.363636363636</v>
      </c>
      <c r="N38" s="80">
        <f>+AVERAGE('11'!D38:Y38)</f>
        <v>4118.75</v>
      </c>
      <c r="O38" s="80">
        <f>+AVERAGE('12'!D38:V38)</f>
        <v>5200</v>
      </c>
      <c r="P38" s="80">
        <f>+AVERAGE('13'!D38:P38)</f>
        <v>6100</v>
      </c>
      <c r="Q38" s="81">
        <f>+AVERAGE('14'!D38:N38)</f>
        <v>4163.636363636364</v>
      </c>
    </row>
    <row r="39" spans="1:17" s="4" customFormat="1" ht="32.25" customHeight="1" x14ac:dyDescent="0.2">
      <c r="A39" s="125"/>
      <c r="B39" s="86" t="s">
        <v>62</v>
      </c>
      <c r="C39" s="24" t="s">
        <v>69</v>
      </c>
      <c r="D39" s="78">
        <f>+AVERAGE('01'!D39:T39)</f>
        <v>6388.2352941176468</v>
      </c>
      <c r="E39" s="78">
        <f>+AVERAGE('02'!D39:S39)</f>
        <v>5692</v>
      </c>
      <c r="F39" s="78">
        <f>+AVERAGE('03'!D39:P39)</f>
        <v>3553</v>
      </c>
      <c r="G39" s="78">
        <f>+AVERAGE('04'!D39:P39)</f>
        <v>6646.1538461538457</v>
      </c>
      <c r="H39" s="78">
        <f>+AVERAGE('05'!D39:R39)</f>
        <v>6322</v>
      </c>
      <c r="I39" s="78">
        <f>+AVERAGE('06'!D39:M39)</f>
        <v>5962.5</v>
      </c>
      <c r="J39" s="78">
        <f>+AVERAGE('07'!D39:O39)</f>
        <v>5612.5</v>
      </c>
      <c r="K39" s="78">
        <f>+AVERAGE('08'!D39:S39)</f>
        <v>5731.25</v>
      </c>
      <c r="L39" s="78">
        <f>+AVERAGE('09'!D39:R39)</f>
        <v>6217.333333333333</v>
      </c>
      <c r="M39" s="78">
        <f>+AVERAGE('10'!D39:N39)</f>
        <v>5272.727272727273</v>
      </c>
      <c r="N39" s="78">
        <f>+AVERAGE('11'!D39:Y39)</f>
        <v>5528.625</v>
      </c>
      <c r="O39" s="78">
        <f>+AVERAGE('12'!D39:V39)</f>
        <v>5600</v>
      </c>
      <c r="P39" s="78">
        <f>+AVERAGE('13'!D39:P39)</f>
        <v>6120.833333333333</v>
      </c>
      <c r="Q39" s="79">
        <f>+AVERAGE('14'!D39:N39)</f>
        <v>5529.909090909091</v>
      </c>
    </row>
    <row r="40" spans="1:17" s="4" customFormat="1" ht="32.25" customHeight="1" x14ac:dyDescent="0.2">
      <c r="A40" s="127"/>
      <c r="B40" s="86"/>
      <c r="C40" s="25" t="s">
        <v>70</v>
      </c>
      <c r="D40" s="80">
        <f>+AVERAGE('01'!D40:T40)</f>
        <v>6894.1176470588234</v>
      </c>
      <c r="E40" s="80">
        <f>+AVERAGE('02'!D40:S40)</f>
        <v>6033.333333333333</v>
      </c>
      <c r="F40" s="80">
        <f>+AVERAGE('03'!D40:P40)</f>
        <v>4200</v>
      </c>
      <c r="G40" s="80">
        <f>+AVERAGE('04'!D40:P40)</f>
        <v>6884.6153846153848</v>
      </c>
      <c r="H40" s="80">
        <f>+AVERAGE('05'!D40:R40)</f>
        <v>6813.333333333333</v>
      </c>
      <c r="I40" s="80">
        <f>+AVERAGE('06'!D40:M40)</f>
        <v>6512.5</v>
      </c>
      <c r="J40" s="80">
        <f>+AVERAGE('07'!D40:O40)</f>
        <v>6475</v>
      </c>
      <c r="K40" s="80">
        <f>+AVERAGE('08'!D40:S40)</f>
        <v>6268.75</v>
      </c>
      <c r="L40" s="80">
        <f>+AVERAGE('09'!D40:R40)</f>
        <v>6653.333333333333</v>
      </c>
      <c r="M40" s="80">
        <f>+AVERAGE('10'!D40:N40)</f>
        <v>6000</v>
      </c>
      <c r="N40" s="80">
        <f>+AVERAGE('11'!D40:Y40)</f>
        <v>6199.7937499999998</v>
      </c>
      <c r="O40" s="80">
        <f>+AVERAGE('12'!D40:V40)</f>
        <v>5800</v>
      </c>
      <c r="P40" s="80">
        <f>+AVERAGE('13'!D40:P40)</f>
        <v>6558.333333333333</v>
      </c>
      <c r="Q40" s="81">
        <f>+AVERAGE('14'!D40:N40)</f>
        <v>6181.6681818181823</v>
      </c>
    </row>
    <row r="41" spans="1:17" s="4" customFormat="1" ht="32.25" customHeight="1" x14ac:dyDescent="0.2">
      <c r="A41" s="133">
        <v>8</v>
      </c>
      <c r="B41" s="86" t="s">
        <v>58</v>
      </c>
      <c r="C41" s="24" t="s">
        <v>69</v>
      </c>
      <c r="D41" s="78">
        <f>+AVERAGE('01'!D41:T41)</f>
        <v>33200</v>
      </c>
      <c r="E41" s="78">
        <f>+AVERAGE('02'!D41:S41)</f>
        <v>41937.5</v>
      </c>
      <c r="F41" s="78">
        <f>+AVERAGE('03'!D41:P41)</f>
        <v>29900</v>
      </c>
      <c r="G41" s="78">
        <f>+AVERAGE('04'!D41:P41)</f>
        <v>36846.153846153844</v>
      </c>
      <c r="H41" s="78">
        <f>+AVERAGE('05'!D41:R41)</f>
        <v>35233.333333333336</v>
      </c>
      <c r="I41" s="78">
        <f>+AVERAGE('06'!D41:M41)</f>
        <v>42800</v>
      </c>
      <c r="J41" s="78">
        <f>+AVERAGE('07'!D41:O41)</f>
        <v>34694.444444444445</v>
      </c>
      <c r="K41" s="78">
        <f>+AVERAGE('08'!D41:S41)</f>
        <v>46556.25</v>
      </c>
      <c r="L41" s="78">
        <f>+AVERAGE('09'!D41:R41)</f>
        <v>34258.333333333336</v>
      </c>
      <c r="M41" s="78">
        <f>+AVERAGE('10'!D41:N41)</f>
        <v>30454.545454545456</v>
      </c>
      <c r="N41" s="78">
        <f>+AVERAGE('11'!D41:Y41)</f>
        <v>39533.333333333336</v>
      </c>
      <c r="O41" s="78">
        <f>+AVERAGE('12'!D41:V41)</f>
        <v>42000</v>
      </c>
      <c r="P41" s="78">
        <f>+AVERAGE('13'!D41:P41)</f>
        <v>38000</v>
      </c>
      <c r="Q41" s="79">
        <f>+AVERAGE('14'!D41:N41)</f>
        <v>39800</v>
      </c>
    </row>
    <row r="42" spans="1:17" s="4" customFormat="1" ht="32.25" customHeight="1" x14ac:dyDescent="0.2">
      <c r="A42" s="125"/>
      <c r="B42" s="86"/>
      <c r="C42" s="25" t="s">
        <v>70</v>
      </c>
      <c r="D42" s="80">
        <f>+AVERAGE('01'!D42:T42)</f>
        <v>38823.529411764706</v>
      </c>
      <c r="E42" s="80">
        <f>+AVERAGE('02'!D42:S42)</f>
        <v>45218.75</v>
      </c>
      <c r="F42" s="80">
        <f>+AVERAGE('03'!D42:P42)</f>
        <v>35000</v>
      </c>
      <c r="G42" s="80">
        <f>+AVERAGE('04'!D42:P42)</f>
        <v>39461.538461538461</v>
      </c>
      <c r="H42" s="80">
        <f>+AVERAGE('05'!D42:R42)</f>
        <v>39733.333333333336</v>
      </c>
      <c r="I42" s="80">
        <f>+AVERAGE('06'!D42:M42)</f>
        <v>46250</v>
      </c>
      <c r="J42" s="80">
        <f>+AVERAGE('07'!D42:O42)</f>
        <v>41250</v>
      </c>
      <c r="K42" s="80">
        <f>+AVERAGE('08'!D42:S42)</f>
        <v>51937.5</v>
      </c>
      <c r="L42" s="80">
        <f>+AVERAGE('09'!D42:R42)</f>
        <v>37000</v>
      </c>
      <c r="M42" s="80">
        <f>+AVERAGE('10'!D42:N42)</f>
        <v>37000</v>
      </c>
      <c r="N42" s="80">
        <f>+AVERAGE('11'!D42:Y42)</f>
        <v>43113.333333333336</v>
      </c>
      <c r="O42" s="80">
        <f>+AVERAGE('12'!D42:V42)</f>
        <v>45000</v>
      </c>
      <c r="P42" s="80">
        <f>+AVERAGE('13'!D42:P42)</f>
        <v>42727.272727272728</v>
      </c>
      <c r="Q42" s="81">
        <f>+AVERAGE('14'!D42:N42)</f>
        <v>43360</v>
      </c>
    </row>
    <row r="43" spans="1:17" s="17" customFormat="1" ht="32.25" customHeight="1" x14ac:dyDescent="0.2">
      <c r="A43" s="125"/>
      <c r="B43" s="86" t="s">
        <v>59</v>
      </c>
      <c r="C43" s="24" t="s">
        <v>69</v>
      </c>
      <c r="D43" s="78">
        <f>+AVERAGE('01'!D43:T43)</f>
        <v>26833.333333333332</v>
      </c>
      <c r="E43" s="78">
        <f>+AVERAGE('02'!D43:S43)</f>
        <v>46612.5</v>
      </c>
      <c r="F43" s="78">
        <f>+AVERAGE('03'!D43:P43)</f>
        <v>32350</v>
      </c>
      <c r="G43" s="78">
        <f>+AVERAGE('04'!D43:P43)</f>
        <v>29307.692307692309</v>
      </c>
      <c r="H43" s="78">
        <f>+AVERAGE('05'!D43:R43)</f>
        <v>31753.333333333332</v>
      </c>
      <c r="I43" s="78">
        <f>+AVERAGE('06'!D43:M43)</f>
        <v>46120</v>
      </c>
      <c r="J43" s="78">
        <f>+AVERAGE('07'!D43:O43)</f>
        <v>29936.111111111109</v>
      </c>
      <c r="K43" s="78">
        <f>+AVERAGE('08'!D43:S43)</f>
        <v>46250</v>
      </c>
      <c r="L43" s="78">
        <f>+AVERAGE('09'!D43:R43)</f>
        <v>32935.714285714283</v>
      </c>
      <c r="M43" s="78">
        <f>+AVERAGE('10'!D43:N43)</f>
        <v>28318.18181818182</v>
      </c>
      <c r="N43" s="78">
        <f>+AVERAGE('11'!D43:Y43)</f>
        <v>36706.25</v>
      </c>
      <c r="O43" s="78">
        <f>+AVERAGE('12'!D43:V43)</f>
        <v>41000</v>
      </c>
      <c r="P43" s="78">
        <f>+AVERAGE('13'!D43:P43)</f>
        <v>35136.36363636364</v>
      </c>
      <c r="Q43" s="79">
        <f>+AVERAGE('14'!D43:N43)</f>
        <v>38118.181818181816</v>
      </c>
    </row>
    <row r="44" spans="1:17" s="4" customFormat="1" ht="32.25" customHeight="1" x14ac:dyDescent="0.2">
      <c r="A44" s="125"/>
      <c r="B44" s="86"/>
      <c r="C44" s="25" t="s">
        <v>70</v>
      </c>
      <c r="D44" s="80">
        <f>+AVERAGE('01'!D44:T44)</f>
        <v>31705.882352941175</v>
      </c>
      <c r="E44" s="80">
        <f>+AVERAGE('02'!D44:S44)</f>
        <v>51125</v>
      </c>
      <c r="F44" s="80">
        <f>+AVERAGE('03'!D44:P44)</f>
        <v>38692.307692307695</v>
      </c>
      <c r="G44" s="80">
        <f>+AVERAGE('04'!D44:P44)</f>
        <v>32807.692307692305</v>
      </c>
      <c r="H44" s="80">
        <f>+AVERAGE('05'!D44:R44)</f>
        <v>35333.333333333336</v>
      </c>
      <c r="I44" s="80">
        <f>+AVERAGE('06'!D44:M44)</f>
        <v>50500</v>
      </c>
      <c r="J44" s="80">
        <f>+AVERAGE('07'!D44:O44)</f>
        <v>35916.666666666664</v>
      </c>
      <c r="K44" s="80">
        <f>+AVERAGE('08'!D44:S44)</f>
        <v>50593.75</v>
      </c>
      <c r="L44" s="80">
        <f>+AVERAGE('09'!D44:R44)</f>
        <v>38642.857142857145</v>
      </c>
      <c r="M44" s="80">
        <f>+AVERAGE('10'!D44:N44)</f>
        <v>32909.090909090912</v>
      </c>
      <c r="N44" s="80">
        <f>+AVERAGE('11'!D44:Y44)</f>
        <v>40062.5</v>
      </c>
      <c r="O44" s="80">
        <f>+AVERAGE('12'!D44:V44)</f>
        <v>44000</v>
      </c>
      <c r="P44" s="80">
        <f>+AVERAGE('13'!D44:P44)</f>
        <v>39000</v>
      </c>
      <c r="Q44" s="81">
        <f>+AVERAGE('14'!D44:N44)</f>
        <v>41272.727272727272</v>
      </c>
    </row>
    <row r="45" spans="1:17" s="4" customFormat="1" ht="32.25" customHeight="1" x14ac:dyDescent="0.2">
      <c r="A45" s="125"/>
      <c r="B45" s="86" t="s">
        <v>60</v>
      </c>
      <c r="C45" s="24" t="s">
        <v>69</v>
      </c>
      <c r="D45" s="78">
        <f>+AVERAGE('01'!D45:T45)</f>
        <v>26666.666666666668</v>
      </c>
      <c r="E45" s="78">
        <f>+AVERAGE('02'!D45:S45)</f>
        <v>33222.222222222219</v>
      </c>
      <c r="F45" s="78">
        <f>+AVERAGE('03'!D45:P45)</f>
        <v>32775</v>
      </c>
      <c r="G45" s="78">
        <f>+AVERAGE('04'!D45:P45)</f>
        <v>26384.615384615383</v>
      </c>
      <c r="H45" s="78">
        <f>+AVERAGE('05'!D45:R45)</f>
        <v>28214.285714285714</v>
      </c>
      <c r="I45" s="78">
        <f>+AVERAGE('06'!D45:M45)</f>
        <v>34200</v>
      </c>
      <c r="J45" s="78">
        <f>+AVERAGE('07'!D45:O45)</f>
        <v>21458.5</v>
      </c>
      <c r="K45" s="78">
        <f>+AVERAGE('08'!D45:S45)</f>
        <v>36843.75</v>
      </c>
      <c r="L45" s="78">
        <f>+AVERAGE('09'!D45:R45)</f>
        <v>26762.5</v>
      </c>
      <c r="M45" s="78">
        <f>+AVERAGE('10'!D45:N45)</f>
        <v>29330</v>
      </c>
      <c r="N45" s="78">
        <f>+AVERAGE('11'!D45:Y45)</f>
        <v>30318.75</v>
      </c>
      <c r="O45" s="78">
        <f>+AVERAGE('12'!D45:V45)</f>
        <v>34000</v>
      </c>
      <c r="P45" s="78">
        <f>+AVERAGE('13'!D45:P45)</f>
        <v>30727.272727272728</v>
      </c>
      <c r="Q45" s="79">
        <f>+AVERAGE('14'!D45:N45)</f>
        <v>29600</v>
      </c>
    </row>
    <row r="46" spans="1:17" s="4" customFormat="1" ht="32.25" customHeight="1" x14ac:dyDescent="0.2">
      <c r="A46" s="127"/>
      <c r="B46" s="86"/>
      <c r="C46" s="25" t="s">
        <v>70</v>
      </c>
      <c r="D46" s="80">
        <f>+AVERAGE('01'!D46:T46)</f>
        <v>30117.647058823528</v>
      </c>
      <c r="E46" s="80">
        <f>+AVERAGE('02'!D46:S46)</f>
        <v>36111.111111111109</v>
      </c>
      <c r="F46" s="80">
        <f>+AVERAGE('03'!D46:P46)</f>
        <v>36500</v>
      </c>
      <c r="G46" s="80">
        <f>+AVERAGE('04'!D46:P46)</f>
        <v>31230.76923076923</v>
      </c>
      <c r="H46" s="80">
        <f>+AVERAGE('05'!D46:R46)</f>
        <v>30928.571428571428</v>
      </c>
      <c r="I46" s="80">
        <f>+AVERAGE('06'!D46:M46)</f>
        <v>37000</v>
      </c>
      <c r="J46" s="80">
        <f>+AVERAGE('07'!D46:O46)</f>
        <v>25500</v>
      </c>
      <c r="K46" s="80">
        <f>+AVERAGE('08'!D46:S46)</f>
        <v>39468.75</v>
      </c>
      <c r="L46" s="80">
        <f>+AVERAGE('09'!D46:R46)</f>
        <v>29000</v>
      </c>
      <c r="M46" s="80">
        <f>+AVERAGE('10'!D46:N46)</f>
        <v>33800</v>
      </c>
      <c r="N46" s="80">
        <f>+AVERAGE('11'!D46:Y46)</f>
        <v>35312.5</v>
      </c>
      <c r="O46" s="80">
        <f>+AVERAGE('12'!D46:V46)</f>
        <v>38000</v>
      </c>
      <c r="P46" s="80">
        <f>+AVERAGE('13'!D46:P46)</f>
        <v>33727.272727272728</v>
      </c>
      <c r="Q46" s="81">
        <f>+AVERAGE('14'!D46:N46)</f>
        <v>34454.545454545456</v>
      </c>
    </row>
    <row r="47" spans="1:17" s="4" customFormat="1" ht="32.25" customHeight="1" x14ac:dyDescent="0.2">
      <c r="A47" s="98">
        <v>9</v>
      </c>
      <c r="B47" s="96" t="s">
        <v>41</v>
      </c>
      <c r="C47" s="24" t="s">
        <v>69</v>
      </c>
      <c r="D47" s="78">
        <f>+AVERAGE('01'!D47:T47)</f>
        <v>17000</v>
      </c>
      <c r="E47" s="78">
        <f>+AVERAGE('02'!D47:S47)</f>
        <v>19266.666666666668</v>
      </c>
      <c r="F47" s="78">
        <f>+AVERAGE('03'!D47:P47)</f>
        <v>13225</v>
      </c>
      <c r="G47" s="78">
        <f>+AVERAGE('04'!D47:P47)</f>
        <v>17307.692307692309</v>
      </c>
      <c r="H47" s="78">
        <f>+AVERAGE('05'!D47:R47)</f>
        <v>16900</v>
      </c>
      <c r="I47" s="78">
        <f>+AVERAGE('06'!D47:M47)</f>
        <v>18400.3</v>
      </c>
      <c r="J47" s="78">
        <f>+AVERAGE('07'!D47:O47)</f>
        <v>16982.5</v>
      </c>
      <c r="K47" s="78">
        <f>+AVERAGE('08'!D47:S47)</f>
        <v>18075</v>
      </c>
      <c r="L47" s="78">
        <f>+AVERAGE('09'!D47:R47)</f>
        <v>17966.666666666668</v>
      </c>
      <c r="M47" s="78">
        <f>+AVERAGE('10'!D47:N47)</f>
        <v>18100</v>
      </c>
      <c r="N47" s="78">
        <f>+AVERAGE('11'!D47:Y47)</f>
        <v>17275</v>
      </c>
      <c r="O47" s="78">
        <f>+AVERAGE('12'!D47:V47)</f>
        <v>18500</v>
      </c>
      <c r="P47" s="78">
        <f>+AVERAGE('13'!D47:P47)</f>
        <v>18615.384615384617</v>
      </c>
      <c r="Q47" s="79">
        <f>+AVERAGE('14'!D47:N47)</f>
        <v>17263.636363636364</v>
      </c>
    </row>
    <row r="48" spans="1:17" s="5" customFormat="1" ht="32.25" customHeight="1" x14ac:dyDescent="0.2">
      <c r="A48" s="98"/>
      <c r="B48" s="95"/>
      <c r="C48" s="25" t="s">
        <v>70</v>
      </c>
      <c r="D48" s="80">
        <f>+AVERAGE('01'!D48:T48)</f>
        <v>24411.764705882353</v>
      </c>
      <c r="E48" s="80">
        <f>+AVERAGE('02'!D48:S48)</f>
        <v>20666.666666666668</v>
      </c>
      <c r="F48" s="80">
        <f>+AVERAGE('03'!D48:P48)</f>
        <v>18000</v>
      </c>
      <c r="G48" s="80">
        <f>+AVERAGE('04'!D48:P48)</f>
        <v>22076.923076923078</v>
      </c>
      <c r="H48" s="80">
        <f>+AVERAGE('05'!D48:R48)</f>
        <v>34266.666666666664</v>
      </c>
      <c r="I48" s="80">
        <f>+AVERAGE('06'!D48:M48)</f>
        <v>22000</v>
      </c>
      <c r="J48" s="80">
        <f>+AVERAGE('07'!D48:O48)</f>
        <v>19916.666666666668</v>
      </c>
      <c r="K48" s="80">
        <f>+AVERAGE('08'!D48:S48)</f>
        <v>20750</v>
      </c>
      <c r="L48" s="80">
        <f>+AVERAGE('09'!D48:R48)</f>
        <v>20133.333333333332</v>
      </c>
      <c r="M48" s="80">
        <f>+AVERAGE('10'!D48:N48)</f>
        <v>21818.18181818182</v>
      </c>
      <c r="N48" s="80">
        <f>+AVERAGE('11'!D48:Y48)</f>
        <v>21631.25</v>
      </c>
      <c r="O48" s="80">
        <f>+AVERAGE('12'!D48:V48)</f>
        <v>20000</v>
      </c>
      <c r="P48" s="80">
        <f>+AVERAGE('13'!D48:P48)</f>
        <v>22000</v>
      </c>
      <c r="Q48" s="81">
        <f>+AVERAGE('14'!D48:N48)</f>
        <v>21763.636363636364</v>
      </c>
    </row>
    <row r="49" spans="1:17" s="4" customFormat="1" ht="32.25" customHeight="1" x14ac:dyDescent="0.2">
      <c r="A49" s="98">
        <v>10</v>
      </c>
      <c r="B49" s="96" t="s">
        <v>42</v>
      </c>
      <c r="C49" s="24" t="s">
        <v>69</v>
      </c>
      <c r="D49" s="78">
        <f>+AVERAGE('01'!D49:T49)</f>
        <v>27088.235294117647</v>
      </c>
      <c r="E49" s="78">
        <f>+AVERAGE('02'!D49:S49)</f>
        <v>40111.111111111109</v>
      </c>
      <c r="F49" s="78">
        <f>+AVERAGE('03'!D49:P49)</f>
        <v>11500</v>
      </c>
      <c r="G49" s="78">
        <f>+AVERAGE('04'!D49:P49)</f>
        <v>32615.384615384617</v>
      </c>
      <c r="H49" s="78">
        <f>+AVERAGE('05'!D49:R49)</f>
        <v>33466.666666666664</v>
      </c>
      <c r="I49" s="78">
        <f>+AVERAGE('06'!D49:M49)</f>
        <v>34500</v>
      </c>
      <c r="J49" s="78">
        <f>+AVERAGE('07'!D49:O49)</f>
        <v>30934.583333333332</v>
      </c>
      <c r="K49" s="78">
        <f>+AVERAGE('08'!D49:S49)</f>
        <v>14912.5</v>
      </c>
      <c r="L49" s="78">
        <f>+AVERAGE('09'!D49:R49)</f>
        <v>18400</v>
      </c>
      <c r="M49" s="78">
        <f>+AVERAGE('10'!D49:N49)</f>
        <v>34454.545454545456</v>
      </c>
      <c r="N49" s="78">
        <f>+AVERAGE('11'!D49:Y49)</f>
        <v>35031.25</v>
      </c>
      <c r="O49" s="78">
        <f>+AVERAGE('12'!D49:V49)</f>
        <v>38000</v>
      </c>
      <c r="P49" s="78">
        <f>+AVERAGE('13'!D49:P49)</f>
        <v>30909.090909090908</v>
      </c>
      <c r="Q49" s="79">
        <f>+AVERAGE('14'!D49:N49)</f>
        <v>34863.63636363636</v>
      </c>
    </row>
    <row r="50" spans="1:17" s="4" customFormat="1" ht="32.25" customHeight="1" x14ac:dyDescent="0.2">
      <c r="A50" s="98"/>
      <c r="B50" s="95"/>
      <c r="C50" s="25" t="s">
        <v>70</v>
      </c>
      <c r="D50" s="80">
        <f>+AVERAGE('01'!D50:T50)</f>
        <v>32294.117647058825</v>
      </c>
      <c r="E50" s="80">
        <f>+AVERAGE('02'!D50:S50)</f>
        <v>41566.666666666664</v>
      </c>
      <c r="F50" s="80">
        <f>+AVERAGE('03'!D50:P50)</f>
        <v>32000</v>
      </c>
      <c r="G50" s="80">
        <f>+AVERAGE('04'!D50:P50)</f>
        <v>42692.307692307695</v>
      </c>
      <c r="H50" s="80">
        <f>+AVERAGE('05'!D50:R50)</f>
        <v>38666.666666666664</v>
      </c>
      <c r="I50" s="80">
        <f>+AVERAGE('06'!D50:M50)</f>
        <v>34600</v>
      </c>
      <c r="J50" s="80">
        <f>+AVERAGE('07'!D50:O50)</f>
        <v>36166.666666666664</v>
      </c>
      <c r="K50" s="80">
        <f>+AVERAGE('08'!D50:S50)</f>
        <v>19875</v>
      </c>
      <c r="L50" s="80">
        <f>+AVERAGE('09'!D50:R50)</f>
        <v>20800</v>
      </c>
      <c r="M50" s="80">
        <f>+AVERAGE('10'!D50:N50)</f>
        <v>40454.545454545456</v>
      </c>
      <c r="N50" s="80">
        <f>+AVERAGE('11'!D50:Y50)</f>
        <v>40325</v>
      </c>
      <c r="O50" s="80">
        <f>+AVERAGE('12'!D50:V50)</f>
        <v>40000</v>
      </c>
      <c r="P50" s="80">
        <f>+AVERAGE('13'!D50:P50)</f>
        <v>39090.909090909088</v>
      </c>
      <c r="Q50" s="81">
        <f>+AVERAGE('14'!D50:N50)</f>
        <v>39890.909090909088</v>
      </c>
    </row>
    <row r="51" spans="1:17" s="4" customFormat="1" ht="32.25" customHeight="1" x14ac:dyDescent="0.2">
      <c r="A51" s="98">
        <v>11</v>
      </c>
      <c r="B51" s="96" t="s">
        <v>43</v>
      </c>
      <c r="C51" s="24" t="s">
        <v>69</v>
      </c>
      <c r="D51" s="78">
        <f>+AVERAGE('01'!D51:T51)</f>
        <v>27558.823529411766</v>
      </c>
      <c r="E51" s="78">
        <f>+AVERAGE('02'!D51:S51)</f>
        <v>24555.555555555555</v>
      </c>
      <c r="F51" s="78">
        <f>+AVERAGE('03'!D51:P51)</f>
        <v>14375</v>
      </c>
      <c r="G51" s="78">
        <f>+AVERAGE('04'!D51:P51)</f>
        <v>22815.384615384617</v>
      </c>
      <c r="H51" s="78">
        <f>+AVERAGE('05'!D51:R51)</f>
        <v>23666.666666666668</v>
      </c>
      <c r="I51" s="78">
        <f>+AVERAGE('06'!D51:M51)</f>
        <v>18000</v>
      </c>
      <c r="J51" s="78">
        <f>+AVERAGE('07'!D51:O51)</f>
        <v>16170.416666666666</v>
      </c>
      <c r="K51" s="78">
        <f>+AVERAGE('08'!D51:S51)</f>
        <v>20281.25</v>
      </c>
      <c r="L51" s="78">
        <f>+AVERAGE('09'!D51:R51)</f>
        <v>22500</v>
      </c>
      <c r="M51" s="78">
        <f>+AVERAGE('10'!D51:N51)</f>
        <v>22027.272727272728</v>
      </c>
      <c r="N51" s="78">
        <f>+AVERAGE('11'!D51:Y51)</f>
        <v>21250</v>
      </c>
      <c r="O51" s="78">
        <f>+AVERAGE('12'!D51:V51)</f>
        <v>23000</v>
      </c>
      <c r="P51" s="78">
        <f>+AVERAGE('13'!D51:P51)</f>
        <v>25250</v>
      </c>
      <c r="Q51" s="79">
        <f>+AVERAGE('14'!D51:N51)</f>
        <v>21636.363636363636</v>
      </c>
    </row>
    <row r="52" spans="1:17" s="4" customFormat="1" ht="32.25" customHeight="1" thickBot="1" x14ac:dyDescent="0.25">
      <c r="A52" s="138"/>
      <c r="B52" s="137"/>
      <c r="C52" s="42" t="s">
        <v>70</v>
      </c>
      <c r="D52" s="82">
        <f>+AVERAGE('01'!D52:T52)</f>
        <v>31647.058823529413</v>
      </c>
      <c r="E52" s="82">
        <f>+AVERAGE('02'!D52:S52)</f>
        <v>26733.333333333332</v>
      </c>
      <c r="F52" s="82">
        <f>+AVERAGE('03'!D52:P52)</f>
        <v>25000</v>
      </c>
      <c r="G52" s="82">
        <f>+AVERAGE('04'!D52:P52)</f>
        <v>28423.076923076922</v>
      </c>
      <c r="H52" s="82">
        <f>+AVERAGE('05'!D52:R52)</f>
        <v>29200</v>
      </c>
      <c r="I52" s="82">
        <f>+AVERAGE('06'!D52:M52)</f>
        <v>21900</v>
      </c>
      <c r="J52" s="82">
        <f>+AVERAGE('07'!D52:O52)</f>
        <v>25000</v>
      </c>
      <c r="K52" s="82">
        <f>+AVERAGE('08'!D52:S52)</f>
        <v>22937.5</v>
      </c>
      <c r="L52" s="82">
        <f>+AVERAGE('09'!D52:R52)</f>
        <v>27133.333333333332</v>
      </c>
      <c r="M52" s="82">
        <f>+AVERAGE('10'!D52:N52)</f>
        <v>25000</v>
      </c>
      <c r="N52" s="82">
        <f>+AVERAGE('11'!D52:Y52)</f>
        <v>24387.5</v>
      </c>
      <c r="O52" s="82">
        <f>+AVERAGE('12'!D52:V52)</f>
        <v>24000</v>
      </c>
      <c r="P52" s="82">
        <f>+AVERAGE('13'!D52:P52)</f>
        <v>30125</v>
      </c>
      <c r="Q52" s="83">
        <f>+AVERAGE('14'!D52:N52)</f>
        <v>24709.090909090908</v>
      </c>
    </row>
    <row r="53" spans="1:17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3"/>
    </row>
    <row r="54" spans="1:17" s="4" customFormat="1" ht="32.25" customHeight="1" x14ac:dyDescent="0.2">
      <c r="A54" s="124">
        <v>12</v>
      </c>
      <c r="B54" s="88" t="s">
        <v>30</v>
      </c>
      <c r="C54" s="38" t="s">
        <v>69</v>
      </c>
      <c r="D54" s="84">
        <f>+AVERAGE('01'!D54:T54)</f>
        <v>0</v>
      </c>
      <c r="E54" s="84">
        <f>+AVERAGE('02'!D54:S54)</f>
        <v>100189.9</v>
      </c>
      <c r="F54" s="84">
        <f>+AVERAGE('03'!D54:P54)</f>
        <v>74115.199999999983</v>
      </c>
      <c r="G54" s="84">
        <f>+AVERAGE('04'!D54:P54)</f>
        <v>72307.692307692312</v>
      </c>
      <c r="H54" s="84">
        <f>+AVERAGE('05'!D54:R54)</f>
        <v>78909.090909090912</v>
      </c>
      <c r="I54" s="84">
        <f>+AVERAGE('06'!D54:M54)</f>
        <v>59000</v>
      </c>
      <c r="J54" s="84">
        <f>+AVERAGE('07'!D54:O54)</f>
        <v>73080</v>
      </c>
      <c r="K54" s="84">
        <f>+AVERAGE('08'!D54:S54)</f>
        <v>76137.5</v>
      </c>
      <c r="L54" s="84">
        <f>+AVERAGE('09'!D54:R54)</f>
        <v>76922.857142857145</v>
      </c>
      <c r="M54" s="84">
        <f>+AVERAGE('10'!D54:N54)</f>
        <v>37036.36363636364</v>
      </c>
      <c r="N54" s="84">
        <f>+AVERAGE('11'!D54:Y54)</f>
        <v>92937.5</v>
      </c>
      <c r="O54" s="84">
        <f>+AVERAGE('12'!D54:V54)</f>
        <v>80000</v>
      </c>
      <c r="P54" s="84">
        <f>+AVERAGE('13'!D54:P54)</f>
        <v>80666.666666666672</v>
      </c>
      <c r="Q54" s="85">
        <f>+AVERAGE('14'!D54:N54)</f>
        <v>92000</v>
      </c>
    </row>
    <row r="55" spans="1:17" s="5" customFormat="1" ht="32.25" customHeight="1" x14ac:dyDescent="0.2">
      <c r="A55" s="125"/>
      <c r="B55" s="89"/>
      <c r="C55" s="25" t="s">
        <v>70</v>
      </c>
      <c r="D55" s="80">
        <f>+AVERAGE('01'!D55:T55)</f>
        <v>0</v>
      </c>
      <c r="E55" s="80">
        <f>+AVERAGE('02'!D55:S55)</f>
        <v>112800</v>
      </c>
      <c r="F55" s="80">
        <f>+AVERAGE('03'!D55:P55)</f>
        <v>90000</v>
      </c>
      <c r="G55" s="80">
        <f>+AVERAGE('04'!D55:P55)</f>
        <v>76461.538461538468</v>
      </c>
      <c r="H55" s="80">
        <f>+AVERAGE('05'!D55:R55)</f>
        <v>83181.818181818177</v>
      </c>
      <c r="I55" s="80">
        <f>+AVERAGE('06'!D55:M55)</f>
        <v>60000</v>
      </c>
      <c r="J55" s="80">
        <f>+AVERAGE('07'!D55:O55)</f>
        <v>80416.666666666672</v>
      </c>
      <c r="K55" s="80">
        <f>+AVERAGE('08'!D55:S55)</f>
        <v>81562.5</v>
      </c>
      <c r="L55" s="80">
        <f>+AVERAGE('09'!D55:R55)</f>
        <v>85000</v>
      </c>
      <c r="M55" s="80">
        <f>+AVERAGE('10'!D55:N55)</f>
        <v>40454.545454545456</v>
      </c>
      <c r="N55" s="80">
        <f>+AVERAGE('11'!D55:Y55)</f>
        <v>108875</v>
      </c>
      <c r="O55" s="80">
        <f>+AVERAGE('12'!D55:V55)</f>
        <v>100000</v>
      </c>
      <c r="P55" s="80">
        <f>+AVERAGE('13'!D55:P55)</f>
        <v>85000</v>
      </c>
      <c r="Q55" s="81">
        <f>+AVERAGE('14'!D55:N55)</f>
        <v>107666.66666666667</v>
      </c>
    </row>
    <row r="56" spans="1:17" s="4" customFormat="1" ht="32.25" customHeight="1" x14ac:dyDescent="0.2">
      <c r="A56" s="125"/>
      <c r="B56" s="86" t="s">
        <v>11</v>
      </c>
      <c r="C56" s="24" t="s">
        <v>69</v>
      </c>
      <c r="D56" s="78">
        <f>+AVERAGE('01'!D56:T56)</f>
        <v>0</v>
      </c>
      <c r="E56" s="78">
        <f>+AVERAGE('02'!D56:S56)</f>
        <v>28813.333333333332</v>
      </c>
      <c r="F56" s="78">
        <f>+AVERAGE('03'!D56:P56)</f>
        <v>23999.35</v>
      </c>
      <c r="G56" s="78">
        <f>+AVERAGE('04'!D56:P56)</f>
        <v>27692.307692307691</v>
      </c>
      <c r="H56" s="78">
        <f>+AVERAGE('05'!D56:R56)</f>
        <v>26653.846153846152</v>
      </c>
      <c r="I56" s="78">
        <f>+AVERAGE('06'!D56:M56)</f>
        <v>32600</v>
      </c>
      <c r="J56" s="78">
        <f>+AVERAGE('07'!D56:O56)</f>
        <v>71241</v>
      </c>
      <c r="K56" s="78">
        <f>+AVERAGE('08'!D56:S56)</f>
        <v>26106.875</v>
      </c>
      <c r="L56" s="78">
        <f>+AVERAGE('09'!D56:R56)</f>
        <v>26200</v>
      </c>
      <c r="M56" s="78">
        <f>+AVERAGE('10'!D56:N56)</f>
        <v>28590.909090909092</v>
      </c>
      <c r="N56" s="78">
        <f>+AVERAGE('11'!D56:Y56)</f>
        <v>29005</v>
      </c>
      <c r="O56" s="78">
        <f>+AVERAGE('12'!D56:V56)</f>
        <v>30000</v>
      </c>
      <c r="P56" s="78">
        <f>+AVERAGE('13'!D56:P56)</f>
        <v>26736.363636363636</v>
      </c>
      <c r="Q56" s="79">
        <f>+AVERAGE('14'!D56:N56)</f>
        <v>29785.454545454544</v>
      </c>
    </row>
    <row r="57" spans="1:17" s="5" customFormat="1" ht="32.25" customHeight="1" x14ac:dyDescent="0.2">
      <c r="A57" s="125"/>
      <c r="B57" s="89"/>
      <c r="C57" s="25" t="s">
        <v>70</v>
      </c>
      <c r="D57" s="80">
        <f>+AVERAGE('01'!D57:T57)</f>
        <v>0</v>
      </c>
      <c r="E57" s="80">
        <f>+AVERAGE('02'!D57:S57)</f>
        <v>32800</v>
      </c>
      <c r="F57" s="80">
        <f>+AVERAGE('03'!D57:P57)</f>
        <v>28000</v>
      </c>
      <c r="G57" s="80">
        <f>+AVERAGE('04'!D57:P57)</f>
        <v>32000</v>
      </c>
      <c r="H57" s="80">
        <f>+AVERAGE('05'!D57:R57)</f>
        <v>29230.76923076923</v>
      </c>
      <c r="I57" s="80">
        <f>+AVERAGE('06'!D57:M57)</f>
        <v>34400</v>
      </c>
      <c r="J57" s="80">
        <f>+AVERAGE('07'!D57:O57)</f>
        <v>80333.333333333328</v>
      </c>
      <c r="K57" s="80">
        <f>+AVERAGE('08'!D57:S57)</f>
        <v>28406.25</v>
      </c>
      <c r="L57" s="80">
        <f>+AVERAGE('09'!D57:R57)</f>
        <v>29533.333333333332</v>
      </c>
      <c r="M57" s="80">
        <f>+AVERAGE('10'!D57:N57)</f>
        <v>32545.454545454544</v>
      </c>
      <c r="N57" s="80">
        <f>+AVERAGE('11'!D57:Y57)</f>
        <v>32890.75</v>
      </c>
      <c r="O57" s="80">
        <f>+AVERAGE('12'!D57:V57)</f>
        <v>35000</v>
      </c>
      <c r="P57" s="80">
        <f>+AVERAGE('13'!D57:P57)</f>
        <v>28818.18181818182</v>
      </c>
      <c r="Q57" s="81">
        <f>+AVERAGE('14'!D57:N57)</f>
        <v>33625.090909090912</v>
      </c>
    </row>
    <row r="58" spans="1:17" s="4" customFormat="1" ht="32.25" customHeight="1" x14ac:dyDescent="0.2">
      <c r="A58" s="125"/>
      <c r="B58" s="86" t="s">
        <v>12</v>
      </c>
      <c r="C58" s="24" t="s">
        <v>69</v>
      </c>
      <c r="D58" s="78">
        <f>+AVERAGE('01'!D58:T58)</f>
        <v>0</v>
      </c>
      <c r="E58" s="78">
        <f>+AVERAGE('02'!D58:S58)</f>
        <v>33206.666666666664</v>
      </c>
      <c r="F58" s="78">
        <f>+AVERAGE('03'!D58:P58)</f>
        <v>12213</v>
      </c>
      <c r="G58" s="78">
        <f>+AVERAGE('04'!D58:P58)</f>
        <v>30692.307692307691</v>
      </c>
      <c r="H58" s="78">
        <f>+AVERAGE('05'!D58:R58)</f>
        <v>31369.23076923077</v>
      </c>
      <c r="I58" s="78">
        <f>+AVERAGE('06'!D58:M58)</f>
        <v>27800</v>
      </c>
      <c r="J58" s="78">
        <f>+AVERAGE('07'!D58:O58)</f>
        <v>18967.166666666668</v>
      </c>
      <c r="K58" s="78">
        <f>+AVERAGE('08'!D58:S58)</f>
        <v>31018.75</v>
      </c>
      <c r="L58" s="78">
        <f>+AVERAGE('09'!D58:R58)</f>
        <v>27189.599999999999</v>
      </c>
      <c r="M58" s="78">
        <f>+AVERAGE('10'!D58:N58)</f>
        <v>28890.909090909092</v>
      </c>
      <c r="N58" s="78">
        <f>+AVERAGE('11'!D58:Y58)</f>
        <v>30419.510000000002</v>
      </c>
      <c r="O58" s="78">
        <f>+AVERAGE('12'!D58:V58)</f>
        <v>29000</v>
      </c>
      <c r="P58" s="78">
        <f>+AVERAGE('13'!D58:P58)</f>
        <v>31142.857142857141</v>
      </c>
      <c r="Q58" s="79">
        <f>+AVERAGE('14'!D58:N58)</f>
        <v>31046.007272727275</v>
      </c>
    </row>
    <row r="59" spans="1:17" s="5" customFormat="1" ht="32.25" customHeight="1" x14ac:dyDescent="0.2">
      <c r="A59" s="125"/>
      <c r="B59" s="89"/>
      <c r="C59" s="25" t="s">
        <v>70</v>
      </c>
      <c r="D59" s="80">
        <f>+AVERAGE('01'!D59:T59)</f>
        <v>0</v>
      </c>
      <c r="E59" s="80">
        <f>+AVERAGE('02'!D59:S59)</f>
        <v>36466.666666666664</v>
      </c>
      <c r="F59" s="80">
        <f>+AVERAGE('03'!D59:P59)</f>
        <v>33000</v>
      </c>
      <c r="G59" s="80">
        <f>+AVERAGE('04'!D59:P59)</f>
        <v>34230.769230769234</v>
      </c>
      <c r="H59" s="80">
        <f>+AVERAGE('05'!D59:R59)</f>
        <v>33615.384615384617</v>
      </c>
      <c r="I59" s="80">
        <f>+AVERAGE('06'!D59:M59)</f>
        <v>30400</v>
      </c>
      <c r="J59" s="80">
        <f>+AVERAGE('07'!D59:O59)</f>
        <v>27750</v>
      </c>
      <c r="K59" s="80">
        <f>+AVERAGE('08'!D59:S59)</f>
        <v>33437.5</v>
      </c>
      <c r="L59" s="80">
        <f>+AVERAGE('09'!D59:R59)</f>
        <v>31066.666666666668</v>
      </c>
      <c r="M59" s="80">
        <f>+AVERAGE('10'!D59:N59)</f>
        <v>33363.63636363636</v>
      </c>
      <c r="N59" s="80">
        <f>+AVERAGE('11'!D59:Y59)</f>
        <v>35505.248749999999</v>
      </c>
      <c r="O59" s="80">
        <f>+AVERAGE('12'!D59:V59)</f>
        <v>31000</v>
      </c>
      <c r="P59" s="80">
        <f>+AVERAGE('13'!D59:P59)</f>
        <v>33571.428571428572</v>
      </c>
      <c r="Q59" s="81">
        <f>+AVERAGE('14'!D59:N59)</f>
        <v>36003.817272727269</v>
      </c>
    </row>
    <row r="60" spans="1:17" s="4" customFormat="1" ht="32.25" customHeight="1" x14ac:dyDescent="0.2">
      <c r="A60" s="125"/>
      <c r="B60" s="86" t="s">
        <v>13</v>
      </c>
      <c r="C60" s="24" t="s">
        <v>69</v>
      </c>
      <c r="D60" s="78">
        <f>+AVERAGE('01'!D60:T60)</f>
        <v>0</v>
      </c>
      <c r="E60" s="78">
        <f>+AVERAGE('02'!D60:S60)</f>
        <v>29781.25</v>
      </c>
      <c r="F60" s="78">
        <f>+AVERAGE('03'!D60:P60)</f>
        <v>16537</v>
      </c>
      <c r="G60" s="78">
        <f>+AVERAGE('04'!D60:P60)</f>
        <v>29153.846153846152</v>
      </c>
      <c r="H60" s="78">
        <f>+AVERAGE('05'!D60:R60)</f>
        <v>28666.666666666668</v>
      </c>
      <c r="I60" s="78">
        <f>+AVERAGE('06'!D60:M60)</f>
        <v>27200</v>
      </c>
      <c r="J60" s="78">
        <f>+AVERAGE('07'!D60:O60)</f>
        <v>18967.166666666668</v>
      </c>
      <c r="K60" s="78">
        <f>+AVERAGE('08'!D60:S60)</f>
        <v>29231.25</v>
      </c>
      <c r="L60" s="78">
        <f>+AVERAGE('09'!D60:R60)</f>
        <v>23375.142857142859</v>
      </c>
      <c r="M60" s="78">
        <f>+AVERAGE('10'!D60:N60)</f>
        <v>32436.363636363636</v>
      </c>
      <c r="N60" s="78">
        <f>+AVERAGE('11'!D60:Y60)</f>
        <v>33788.313750000001</v>
      </c>
      <c r="O60" s="78">
        <f>+AVERAGE('12'!D60:V60)</f>
        <v>35000</v>
      </c>
      <c r="P60" s="78">
        <f>+AVERAGE('13'!D60:P60)</f>
        <v>28333.333333333332</v>
      </c>
      <c r="Q60" s="79">
        <f>+AVERAGE('14'!D60:N60)</f>
        <v>34346.046363636364</v>
      </c>
    </row>
    <row r="61" spans="1:17" s="4" customFormat="1" ht="32.25" customHeight="1" x14ac:dyDescent="0.2">
      <c r="A61" s="125"/>
      <c r="B61" s="89"/>
      <c r="C61" s="25" t="s">
        <v>70</v>
      </c>
      <c r="D61" s="80">
        <f>+AVERAGE('01'!D61:T61)</f>
        <v>0</v>
      </c>
      <c r="E61" s="80">
        <f>+AVERAGE('02'!D61:S61)</f>
        <v>34187.5</v>
      </c>
      <c r="F61" s="80">
        <f>+AVERAGE('03'!D61:P61)</f>
        <v>33000</v>
      </c>
      <c r="G61" s="80">
        <f>+AVERAGE('04'!D61:P61)</f>
        <v>32615.384615384617</v>
      </c>
      <c r="H61" s="80">
        <f>+AVERAGE('05'!D61:R61)</f>
        <v>31400</v>
      </c>
      <c r="I61" s="80">
        <f>+AVERAGE('06'!D61:M61)</f>
        <v>29500</v>
      </c>
      <c r="J61" s="80">
        <f>+AVERAGE('07'!D61:O61)</f>
        <v>27750</v>
      </c>
      <c r="K61" s="80">
        <f>+AVERAGE('08'!D61:S61)</f>
        <v>31500</v>
      </c>
      <c r="L61" s="80">
        <f>+AVERAGE('09'!D61:R61)</f>
        <v>27357.142857142859</v>
      </c>
      <c r="M61" s="80">
        <f>+AVERAGE('10'!D61:N61)</f>
        <v>37272.727272727272</v>
      </c>
      <c r="N61" s="80">
        <f>+AVERAGE('11'!D61:Y61)</f>
        <v>39897.186249999999</v>
      </c>
      <c r="O61" s="80">
        <f>+AVERAGE('12'!D61:V61)</f>
        <v>38000</v>
      </c>
      <c r="P61" s="80">
        <f>+AVERAGE('13'!D61:P61)</f>
        <v>30666.666666666668</v>
      </c>
      <c r="Q61" s="81">
        <f>+AVERAGE('14'!D61:N61)</f>
        <v>40197.953636363636</v>
      </c>
    </row>
    <row r="62" spans="1:17" s="4" customFormat="1" ht="32.25" customHeight="1" x14ac:dyDescent="0.2">
      <c r="A62" s="125"/>
      <c r="B62" s="86" t="s">
        <v>14</v>
      </c>
      <c r="C62" s="24" t="s">
        <v>69</v>
      </c>
      <c r="D62" s="78">
        <f>+AVERAGE('01'!D62:T62)</f>
        <v>0</v>
      </c>
      <c r="E62" s="78">
        <f>+AVERAGE('02'!D62:S62)</f>
        <v>27461.538461538461</v>
      </c>
      <c r="F62" s="78">
        <f>+AVERAGE('03'!D62:P62)</f>
        <v>14494.549999999997</v>
      </c>
      <c r="G62" s="78">
        <f>+AVERAGE('04'!D62:P62)</f>
        <v>28300</v>
      </c>
      <c r="H62" s="78">
        <f>+AVERAGE('05'!D62:R62)</f>
        <v>26933.333333333332</v>
      </c>
      <c r="I62" s="78">
        <f>+AVERAGE('06'!D62:M62)</f>
        <v>27800</v>
      </c>
      <c r="J62" s="78">
        <f>+AVERAGE('07'!D62:O62)</f>
        <v>27100.416666666668</v>
      </c>
      <c r="K62" s="78">
        <f>+AVERAGE('08'!D62:S62)</f>
        <v>25356.25</v>
      </c>
      <c r="L62" s="78">
        <f>+AVERAGE('09'!D62:R62)</f>
        <v>31000</v>
      </c>
      <c r="M62" s="78">
        <f>+AVERAGE('10'!D62:N62)</f>
        <v>28454.545454545456</v>
      </c>
      <c r="N62" s="78">
        <f>+AVERAGE('11'!D62:Y62)</f>
        <v>40000</v>
      </c>
      <c r="O62" s="78">
        <f>+AVERAGE('12'!D62:V62)</f>
        <v>25000</v>
      </c>
      <c r="P62" s="78">
        <f>+AVERAGE('13'!D62:P62)</f>
        <v>27428.571428571428</v>
      </c>
      <c r="Q62" s="79">
        <f>+AVERAGE('14'!D62:N62)</f>
        <v>41000</v>
      </c>
    </row>
    <row r="63" spans="1:17" s="4" customFormat="1" ht="32.25" customHeight="1" thickBot="1" x14ac:dyDescent="0.25">
      <c r="A63" s="126"/>
      <c r="B63" s="87"/>
      <c r="C63" s="42" t="s">
        <v>70</v>
      </c>
      <c r="D63" s="82">
        <f>+AVERAGE('01'!D63:T63)</f>
        <v>0</v>
      </c>
      <c r="E63" s="82">
        <f>+AVERAGE('02'!D63:S63)</f>
        <v>32076.923076923078</v>
      </c>
      <c r="F63" s="82">
        <f>+AVERAGE('03'!D63:P63)</f>
        <v>25000</v>
      </c>
      <c r="G63" s="82">
        <f>+AVERAGE('04'!D63:P63)</f>
        <v>31000</v>
      </c>
      <c r="H63" s="82">
        <f>+AVERAGE('05'!D63:R63)</f>
        <v>28666.666666666668</v>
      </c>
      <c r="I63" s="82">
        <f>+AVERAGE('06'!D63:M63)</f>
        <v>30000</v>
      </c>
      <c r="J63" s="82">
        <f>+AVERAGE('07'!D63:O63)</f>
        <v>31875</v>
      </c>
      <c r="K63" s="82">
        <f>+AVERAGE('08'!D63:S63)</f>
        <v>27750</v>
      </c>
      <c r="L63" s="82">
        <f>+AVERAGE('09'!D63:R63)</f>
        <v>33833.333333333336</v>
      </c>
      <c r="M63" s="82">
        <f>+AVERAGE('10'!D63:N63)</f>
        <v>33000</v>
      </c>
      <c r="N63" s="82">
        <f>+AVERAGE('11'!D63:Y63)</f>
        <v>43687.5</v>
      </c>
      <c r="O63" s="82">
        <f>+AVERAGE('12'!D63:V63)</f>
        <v>26000</v>
      </c>
      <c r="P63" s="82">
        <f>+AVERAGE('13'!D63:P63)</f>
        <v>29142.857142857141</v>
      </c>
      <c r="Q63" s="83">
        <f>+AVERAGE('14'!D63:N63)</f>
        <v>44166.666666666664</v>
      </c>
    </row>
    <row r="64" spans="1:17" s="4" customFormat="1" ht="32.25" customHeight="1" x14ac:dyDescent="0.2">
      <c r="A64" s="124"/>
      <c r="B64" s="88" t="s">
        <v>15</v>
      </c>
      <c r="C64" s="38" t="s">
        <v>69</v>
      </c>
      <c r="D64" s="84">
        <f>+AVERAGE('01'!D64:T64)</f>
        <v>0</v>
      </c>
      <c r="E64" s="84">
        <f>+AVERAGE('02'!D64:S64)</f>
        <v>31000</v>
      </c>
      <c r="F64" s="84">
        <f>+AVERAGE('03'!D64:P64)</f>
        <v>15438</v>
      </c>
      <c r="G64" s="84">
        <f>+AVERAGE('04'!D64:P64)</f>
        <v>25000</v>
      </c>
      <c r="H64" s="84">
        <f>+AVERAGE('05'!D64:R64)</f>
        <v>24966.666666666668</v>
      </c>
      <c r="I64" s="84">
        <f>+AVERAGE('06'!D64:M64)</f>
        <v>29555.555555555555</v>
      </c>
      <c r="J64" s="84">
        <f>+AVERAGE('07'!D64:O64)</f>
        <v>24217.083333333332</v>
      </c>
      <c r="K64" s="84">
        <f>+AVERAGE('08'!D64:S64)</f>
        <v>27813.333333333332</v>
      </c>
      <c r="L64" s="84">
        <f>+AVERAGE('09'!D64:R64)</f>
        <v>31000</v>
      </c>
      <c r="M64" s="84">
        <f>+AVERAGE('10'!D64:N64)</f>
        <v>34727.272727272728</v>
      </c>
      <c r="N64" s="84">
        <f>+AVERAGE('11'!D64:Y64)</f>
        <v>34093.75</v>
      </c>
      <c r="O64" s="84">
        <f>+AVERAGE('12'!D64:V64)</f>
        <v>28000</v>
      </c>
      <c r="P64" s="84">
        <f>+AVERAGE('13'!D64:P64)</f>
        <v>24500</v>
      </c>
      <c r="Q64" s="85">
        <f>+AVERAGE('14'!D64:N64)</f>
        <v>36083.333333333336</v>
      </c>
    </row>
    <row r="65" spans="1:17" s="4" customFormat="1" ht="32.25" customHeight="1" x14ac:dyDescent="0.2">
      <c r="A65" s="125"/>
      <c r="B65" s="89"/>
      <c r="C65" s="25" t="s">
        <v>70</v>
      </c>
      <c r="D65" s="80">
        <f>+AVERAGE('01'!D65:T65)</f>
        <v>0</v>
      </c>
      <c r="E65" s="80">
        <f>+AVERAGE('02'!D65:S65)</f>
        <v>33000</v>
      </c>
      <c r="F65" s="80">
        <f>+AVERAGE('03'!D65:P65)</f>
        <v>30000</v>
      </c>
      <c r="G65" s="80">
        <f>+AVERAGE('04'!D65:P65)</f>
        <v>27000</v>
      </c>
      <c r="H65" s="80">
        <f>+AVERAGE('05'!D65:R65)</f>
        <v>27833.333333333332</v>
      </c>
      <c r="I65" s="80">
        <f>+AVERAGE('06'!D65:M65)</f>
        <v>32444.444444444445</v>
      </c>
      <c r="J65" s="80">
        <f>+AVERAGE('07'!D65:O65)</f>
        <v>28250</v>
      </c>
      <c r="K65" s="80">
        <f>+AVERAGE('08'!D65:S65)</f>
        <v>29833.333333333332</v>
      </c>
      <c r="L65" s="80">
        <f>+AVERAGE('09'!D65:R65)</f>
        <v>34000</v>
      </c>
      <c r="M65" s="80">
        <f>+AVERAGE('10'!D65:N65)</f>
        <v>39909.090909090912</v>
      </c>
      <c r="N65" s="80">
        <f>+AVERAGE('11'!D65:Y65)</f>
        <v>37250</v>
      </c>
      <c r="O65" s="80">
        <f>+AVERAGE('12'!D65:V65)</f>
        <v>30000</v>
      </c>
      <c r="P65" s="80">
        <f>+AVERAGE('13'!D65:P65)</f>
        <v>27500</v>
      </c>
      <c r="Q65" s="81">
        <f>+AVERAGE('14'!D65:N65)</f>
        <v>39000</v>
      </c>
    </row>
    <row r="66" spans="1:17" s="4" customFormat="1" ht="32.25" customHeight="1" x14ac:dyDescent="0.2">
      <c r="A66" s="125"/>
      <c r="B66" s="86" t="s">
        <v>16</v>
      </c>
      <c r="C66" s="24" t="s">
        <v>69</v>
      </c>
      <c r="D66" s="78">
        <f>+AVERAGE('01'!D66:T66)</f>
        <v>57500</v>
      </c>
      <c r="E66" s="78">
        <f>+AVERAGE('02'!D66:S66)</f>
        <v>46555.555555555555</v>
      </c>
      <c r="F66" s="78">
        <f>+AVERAGE('03'!D66:P66)</f>
        <v>32999</v>
      </c>
      <c r="G66" s="78">
        <f>+AVERAGE('04'!D66:P66)</f>
        <v>25184.615384615383</v>
      </c>
      <c r="H66" s="78">
        <f>+AVERAGE('05'!D66:R66)</f>
        <v>51833.333333333336</v>
      </c>
      <c r="I66" s="78">
        <f>+AVERAGE('06'!D66:M66)</f>
        <v>36222.222222222219</v>
      </c>
      <c r="J66" s="78">
        <f>+AVERAGE('07'!D66:O66)</f>
        <v>23142.166666666668</v>
      </c>
      <c r="K66" s="78">
        <f>+AVERAGE('08'!D66:S66)</f>
        <v>34628.571428571428</v>
      </c>
      <c r="L66" s="78">
        <f>+AVERAGE('09'!D66:R66)</f>
        <v>40000</v>
      </c>
      <c r="M66" s="78">
        <f>+AVERAGE('10'!D66:N66)</f>
        <v>48131.818181818184</v>
      </c>
      <c r="N66" s="78">
        <f>+AVERAGE('11'!D66:Y66)</f>
        <v>48177.625</v>
      </c>
      <c r="O66" s="78">
        <f>+AVERAGE('12'!D66:V66)</f>
        <v>40000</v>
      </c>
      <c r="P66" s="78">
        <f>+AVERAGE('13'!D66:P66)</f>
        <v>53416.666666666664</v>
      </c>
      <c r="Q66" s="79">
        <f>+AVERAGE('14'!D66:N66)</f>
        <v>48356.454545454544</v>
      </c>
    </row>
    <row r="67" spans="1:17" s="4" customFormat="1" ht="32.25" customHeight="1" x14ac:dyDescent="0.2">
      <c r="A67" s="125"/>
      <c r="B67" s="89"/>
      <c r="C67" s="25" t="s">
        <v>70</v>
      </c>
      <c r="D67" s="80">
        <f>+AVERAGE('01'!D67:T67)</f>
        <v>65000</v>
      </c>
      <c r="E67" s="80">
        <f>+AVERAGE('02'!D67:S67)</f>
        <v>54555.555555555555</v>
      </c>
      <c r="F67" s="80">
        <f>+AVERAGE('03'!D67:P67)</f>
        <v>40000</v>
      </c>
      <c r="G67" s="80">
        <f>+AVERAGE('04'!D67:P67)</f>
        <v>58000</v>
      </c>
      <c r="H67" s="80">
        <f>+AVERAGE('05'!D67:R67)</f>
        <v>57000</v>
      </c>
      <c r="I67" s="80">
        <f>+AVERAGE('06'!D67:M67)</f>
        <v>38000</v>
      </c>
      <c r="J67" s="80">
        <f>+AVERAGE('07'!D67:O67)</f>
        <v>26291.666666666668</v>
      </c>
      <c r="K67" s="80">
        <f>+AVERAGE('08'!D67:S67)</f>
        <v>37714.285714285717</v>
      </c>
      <c r="L67" s="80">
        <f>+AVERAGE('09'!D67:R67)</f>
        <v>44636.36363636364</v>
      </c>
      <c r="M67" s="80">
        <f>+AVERAGE('10'!D67:N67)</f>
        <v>54363.63636363636</v>
      </c>
      <c r="N67" s="80">
        <f>+AVERAGE('11'!D67:Y67)</f>
        <v>55312.5</v>
      </c>
      <c r="O67" s="80">
        <f>+AVERAGE('12'!D67:V67)</f>
        <v>45000</v>
      </c>
      <c r="P67" s="80">
        <f>+AVERAGE('13'!D67:P67)</f>
        <v>59250</v>
      </c>
      <c r="Q67" s="81">
        <f>+AVERAGE('14'!D67:N67)</f>
        <v>54681.818181818184</v>
      </c>
    </row>
    <row r="68" spans="1:17" s="4" customFormat="1" ht="32.25" customHeight="1" x14ac:dyDescent="0.2">
      <c r="A68" s="125"/>
      <c r="B68" s="86" t="s">
        <v>17</v>
      </c>
      <c r="C68" s="24" t="s">
        <v>69</v>
      </c>
      <c r="D68" s="78">
        <f>+AVERAGE('01'!D68:T68)</f>
        <v>0</v>
      </c>
      <c r="E68" s="78">
        <f>+AVERAGE('02'!D68:S68)</f>
        <v>38230.769230769234</v>
      </c>
      <c r="F68" s="78">
        <f>+AVERAGE('03'!D68:P68)</f>
        <v>22706</v>
      </c>
      <c r="G68" s="78">
        <f>+AVERAGE('04'!D68:P68)</f>
        <v>39000</v>
      </c>
      <c r="H68" s="78">
        <f>+AVERAGE('05'!D68:R68)</f>
        <v>39333.333333333336</v>
      </c>
      <c r="I68" s="78">
        <f>+AVERAGE('06'!D68:M68)</f>
        <v>30777.777777777777</v>
      </c>
      <c r="J68" s="78">
        <f>+AVERAGE('07'!D68:O68)</f>
        <v>27408.333333333332</v>
      </c>
      <c r="K68" s="78">
        <f>+AVERAGE('08'!D68:S68)</f>
        <v>25825</v>
      </c>
      <c r="L68" s="78">
        <f>+AVERAGE('09'!D68:R68)</f>
        <v>28291.384615384617</v>
      </c>
      <c r="M68" s="78">
        <f>+AVERAGE('10'!D68:N68)</f>
        <v>27090.909090909092</v>
      </c>
      <c r="N68" s="78">
        <f>+AVERAGE('11'!D68:Y68)</f>
        <v>36682.92</v>
      </c>
      <c r="O68" s="78">
        <f>+AVERAGE('12'!D68:V68)</f>
        <v>38000</v>
      </c>
      <c r="P68" s="78">
        <f>+AVERAGE('13'!D68:P68)</f>
        <v>40250</v>
      </c>
      <c r="Q68" s="79">
        <f>+AVERAGE('14'!D68:N68)</f>
        <v>40249.075555555552</v>
      </c>
    </row>
    <row r="69" spans="1:17" s="4" customFormat="1" ht="32.25" customHeight="1" x14ac:dyDescent="0.2">
      <c r="A69" s="127"/>
      <c r="B69" s="89"/>
      <c r="C69" s="25" t="s">
        <v>70</v>
      </c>
      <c r="D69" s="80">
        <f>+AVERAGE('01'!D69:T69)</f>
        <v>0</v>
      </c>
      <c r="E69" s="80">
        <f>+AVERAGE('02'!D69:S69)</f>
        <v>44384.615384615383</v>
      </c>
      <c r="F69" s="80">
        <f>+AVERAGE('03'!D69:P69)</f>
        <v>28000</v>
      </c>
      <c r="G69" s="80">
        <f>+AVERAGE('04'!D69:P69)</f>
        <v>42500</v>
      </c>
      <c r="H69" s="80">
        <f>+AVERAGE('05'!D69:R69)</f>
        <v>42800</v>
      </c>
      <c r="I69" s="80">
        <f>+AVERAGE('06'!D69:M69)</f>
        <v>34555.555555555555</v>
      </c>
      <c r="J69" s="80">
        <f>+AVERAGE('07'!D69:O69)</f>
        <v>38333.333333333336</v>
      </c>
      <c r="K69" s="80">
        <f>+AVERAGE('08'!D69:S69)</f>
        <v>28281.25</v>
      </c>
      <c r="L69" s="80">
        <f>+AVERAGE('09'!D69:R69)</f>
        <v>32461.538461538461</v>
      </c>
      <c r="M69" s="80">
        <f>+AVERAGE('10'!D69:N69)</f>
        <v>31818.18181818182</v>
      </c>
      <c r="N69" s="80">
        <f>+AVERAGE('11'!D69:Y69)</f>
        <v>41701.232499999998</v>
      </c>
      <c r="O69" s="80">
        <f>+AVERAGE('12'!D69:V69)</f>
        <v>40000</v>
      </c>
      <c r="P69" s="80">
        <f>+AVERAGE('13'!D69:P69)</f>
        <v>43750</v>
      </c>
      <c r="Q69" s="81">
        <f>+AVERAGE('14'!D69:N69)</f>
        <v>45172.77</v>
      </c>
    </row>
    <row r="70" spans="1:17" s="4" customFormat="1" ht="32.25" customHeight="1" x14ac:dyDescent="0.2">
      <c r="A70" s="133">
        <v>13</v>
      </c>
      <c r="B70" s="86" t="s">
        <v>18</v>
      </c>
      <c r="C70" s="24" t="s">
        <v>69</v>
      </c>
      <c r="D70" s="78">
        <f>+AVERAGE('01'!D70:T70)</f>
        <v>10650</v>
      </c>
      <c r="E70" s="78">
        <f>+AVERAGE('02'!D70:S70)</f>
        <v>10078.125</v>
      </c>
      <c r="F70" s="78">
        <f>+AVERAGE('03'!D70:P70)</f>
        <v>10149</v>
      </c>
      <c r="G70" s="78">
        <f>+AVERAGE('04'!D70:P70)</f>
        <v>10700</v>
      </c>
      <c r="H70" s="78">
        <f>+AVERAGE('05'!D70:R70)</f>
        <v>10563.333333333334</v>
      </c>
      <c r="I70" s="78">
        <f>+AVERAGE('06'!D70:M70)</f>
        <v>9600</v>
      </c>
      <c r="J70" s="78">
        <f>+AVERAGE('07'!D70:O70)</f>
        <v>10534.239166666666</v>
      </c>
      <c r="K70" s="78">
        <f>+AVERAGE('08'!D70:S70)</f>
        <v>10606.25</v>
      </c>
      <c r="L70" s="78">
        <f>+AVERAGE('09'!D70:R70)</f>
        <v>10853.333333333334</v>
      </c>
      <c r="M70" s="78">
        <f>+AVERAGE('10'!D70:N70)</f>
        <v>9627.2727272727279</v>
      </c>
      <c r="N70" s="78">
        <f>+AVERAGE('11'!D70:Y70)</f>
        <v>10887.5</v>
      </c>
      <c r="O70" s="78">
        <f>+AVERAGE('12'!D70:V70)</f>
        <v>11000</v>
      </c>
      <c r="P70" s="78">
        <f>+AVERAGE('13'!D70:P70)</f>
        <v>10915.384615384615</v>
      </c>
      <c r="Q70" s="79">
        <f>+AVERAGE('14'!D70:N70)</f>
        <v>10963.636363636364</v>
      </c>
    </row>
    <row r="71" spans="1:17" s="4" customFormat="1" ht="32.25" customHeight="1" x14ac:dyDescent="0.2">
      <c r="A71" s="125"/>
      <c r="B71" s="89"/>
      <c r="C71" s="25" t="s">
        <v>70</v>
      </c>
      <c r="D71" s="80">
        <f>+AVERAGE('01'!D71:T71)</f>
        <v>12000</v>
      </c>
      <c r="E71" s="80">
        <f>+AVERAGE('02'!D71:S71)</f>
        <v>11168.75</v>
      </c>
      <c r="F71" s="80">
        <f>+AVERAGE('03'!D71:P71)</f>
        <v>12000</v>
      </c>
      <c r="G71" s="80">
        <f>+AVERAGE('04'!D71:P71)</f>
        <v>11000</v>
      </c>
      <c r="H71" s="80">
        <f>+AVERAGE('05'!D71:R71)</f>
        <v>11866.666666666666</v>
      </c>
      <c r="I71" s="80">
        <f>+AVERAGE('06'!D71:M71)</f>
        <v>10722.222222222223</v>
      </c>
      <c r="J71" s="80">
        <f>+AVERAGE('07'!D71:O71)</f>
        <v>12000</v>
      </c>
      <c r="K71" s="80">
        <f>+AVERAGE('08'!D71:S71)</f>
        <v>11843.75</v>
      </c>
      <c r="L71" s="80">
        <f>+AVERAGE('09'!D71:R71)</f>
        <v>40200</v>
      </c>
      <c r="M71" s="80">
        <f>+AVERAGE('10'!D71:N71)</f>
        <v>11318.181818181818</v>
      </c>
      <c r="N71" s="80">
        <f>+AVERAGE('11'!D71:Y71)</f>
        <v>12562.5</v>
      </c>
      <c r="O71" s="80">
        <f>+AVERAGE('12'!D71:V71)</f>
        <v>12000</v>
      </c>
      <c r="P71" s="80">
        <f>+AVERAGE('13'!D71:P71)</f>
        <v>11769.23076923077</v>
      </c>
      <c r="Q71" s="81">
        <f>+AVERAGE('14'!D71:N71)</f>
        <v>12636.363636363636</v>
      </c>
    </row>
    <row r="72" spans="1:17" s="4" customFormat="1" ht="32.25" customHeight="1" x14ac:dyDescent="0.2">
      <c r="A72" s="125"/>
      <c r="B72" s="86" t="s">
        <v>31</v>
      </c>
      <c r="C72" s="24" t="s">
        <v>69</v>
      </c>
      <c r="D72" s="78">
        <f>+AVERAGE('01'!D72:T72)</f>
        <v>11000</v>
      </c>
      <c r="E72" s="78">
        <f>+AVERAGE('02'!D72:S72)</f>
        <v>10800</v>
      </c>
      <c r="F72" s="78">
        <f>+AVERAGE('03'!D72:P72)</f>
        <v>11000</v>
      </c>
      <c r="G72" s="78">
        <f>+AVERAGE('04'!D72:P72)</f>
        <v>11000</v>
      </c>
      <c r="H72" s="78">
        <f>+AVERAGE('05'!D72:R72)</f>
        <v>10973.333333333334</v>
      </c>
      <c r="I72" s="78">
        <f>+AVERAGE('06'!D72:M72)</f>
        <v>10066.666666666666</v>
      </c>
      <c r="J72" s="78">
        <f>+AVERAGE('07'!D72:O72)</f>
        <v>10834.601666666667</v>
      </c>
      <c r="K72" s="78">
        <f>+AVERAGE('08'!D72:S72)</f>
        <v>11075</v>
      </c>
      <c r="L72" s="78">
        <f>+AVERAGE('09'!D72:R72)</f>
        <v>11060</v>
      </c>
      <c r="M72" s="78">
        <f>+AVERAGE('10'!D72:N72)</f>
        <v>10000</v>
      </c>
      <c r="N72" s="78">
        <f>+AVERAGE('11'!D72:Y72)</f>
        <v>11043.75</v>
      </c>
      <c r="O72" s="78">
        <f>+AVERAGE('12'!D72:V72)</f>
        <v>11500</v>
      </c>
      <c r="P72" s="78">
        <f>+AVERAGE('13'!D72:P72)</f>
        <v>11015.384615384615</v>
      </c>
      <c r="Q72" s="79">
        <f>+AVERAGE('14'!D72:N72)</f>
        <v>11018.181818181818</v>
      </c>
    </row>
    <row r="73" spans="1:17" s="4" customFormat="1" ht="32.25" customHeight="1" thickBot="1" x14ac:dyDescent="0.25">
      <c r="A73" s="126"/>
      <c r="B73" s="87"/>
      <c r="C73" s="42" t="s">
        <v>70</v>
      </c>
      <c r="D73" s="82">
        <f>+AVERAGE('01'!D73:T73)</f>
        <v>12000</v>
      </c>
      <c r="E73" s="82">
        <f>+AVERAGE('02'!D73:S73)</f>
        <v>12000</v>
      </c>
      <c r="F73" s="82">
        <f>+AVERAGE('03'!D73:P73)</f>
        <v>12692.307692307691</v>
      </c>
      <c r="G73" s="82">
        <f>+AVERAGE('04'!D73:P73)</f>
        <v>12000</v>
      </c>
      <c r="H73" s="82">
        <f>+AVERAGE('05'!D73:R73)</f>
        <v>12866.666666666666</v>
      </c>
      <c r="I73" s="82">
        <f>+AVERAGE('06'!D73:M73)</f>
        <v>11277.777777777777</v>
      </c>
      <c r="J73" s="82">
        <f>+AVERAGE('07'!D73:O73)</f>
        <v>12833.333333333334</v>
      </c>
      <c r="K73" s="82">
        <f>+AVERAGE('08'!D73:S73)</f>
        <v>12562.5</v>
      </c>
      <c r="L73" s="82">
        <f>+AVERAGE('09'!D73:R73)</f>
        <v>39280</v>
      </c>
      <c r="M73" s="82">
        <f>+AVERAGE('10'!D73:N73)</f>
        <v>11681.818181818182</v>
      </c>
      <c r="N73" s="82">
        <f>+AVERAGE('11'!D73:Y73)</f>
        <v>12531.25</v>
      </c>
      <c r="O73" s="82">
        <f>+AVERAGE('12'!D73:V73)</f>
        <v>12500</v>
      </c>
      <c r="P73" s="82">
        <f>+AVERAGE('13'!D73:P73)</f>
        <v>12076.923076923076</v>
      </c>
      <c r="Q73" s="83">
        <f>+AVERAGE('14'!D73:N73)</f>
        <v>12500</v>
      </c>
    </row>
    <row r="74" spans="1:17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3"/>
    </row>
    <row r="75" spans="1:17" s="4" customFormat="1" ht="32.25" customHeight="1" x14ac:dyDescent="0.2">
      <c r="A75" s="124">
        <v>14</v>
      </c>
      <c r="B75" s="97" t="s">
        <v>38</v>
      </c>
      <c r="C75" s="24" t="s">
        <v>69</v>
      </c>
      <c r="D75" s="78">
        <f>+AVERAGE('01'!D75:T75)</f>
        <v>2100000</v>
      </c>
      <c r="E75" s="78">
        <f>+AVERAGE('02'!D75:S75)</f>
        <v>1632500</v>
      </c>
      <c r="F75" s="78">
        <f>+AVERAGE('03'!D75:P75)</f>
        <v>1617000</v>
      </c>
      <c r="G75" s="78">
        <f>+AVERAGE('04'!D75:P75)</f>
        <v>1670000</v>
      </c>
      <c r="H75" s="78">
        <f>+AVERAGE('05'!D75:R75)</f>
        <v>1659333.3333333333</v>
      </c>
      <c r="I75" s="78">
        <f>+AVERAGE('06'!D75:M75)</f>
        <v>1019032.5</v>
      </c>
      <c r="J75" s="78">
        <f>+AVERAGE('07'!D75:O75)</f>
        <v>1518691.1849999998</v>
      </c>
      <c r="K75" s="78">
        <f>+AVERAGE('08'!D75:S75)</f>
        <v>1569875</v>
      </c>
      <c r="L75" s="78">
        <f>+AVERAGE('09'!D75:R75)</f>
        <v>1681538.4615384615</v>
      </c>
      <c r="M75" s="78">
        <f>+AVERAGE('10'!D75:N75)</f>
        <v>1519180</v>
      </c>
      <c r="N75" s="78">
        <f>+AVERAGE('11'!D75:Y75)</f>
        <v>1986600</v>
      </c>
      <c r="O75" s="78">
        <f>+AVERAGE('12'!D75:V75)</f>
        <v>2100000</v>
      </c>
      <c r="P75" s="78">
        <f>+AVERAGE('13'!D75:P75)</f>
        <v>1674153.8461538462</v>
      </c>
      <c r="Q75" s="79">
        <f>+AVERAGE('14'!D75:N75)</f>
        <v>2009714.2857142857</v>
      </c>
    </row>
    <row r="76" spans="1:17" s="4" customFormat="1" ht="32.25" customHeight="1" x14ac:dyDescent="0.2">
      <c r="A76" s="125"/>
      <c r="B76" s="91"/>
      <c r="C76" s="25" t="s">
        <v>70</v>
      </c>
      <c r="D76" s="80">
        <f>+AVERAGE('01'!D76:T76)</f>
        <v>2261764.7058823528</v>
      </c>
      <c r="E76" s="80">
        <f>+AVERAGE('02'!D76:S76)</f>
        <v>1768562.5</v>
      </c>
      <c r="F76" s="80">
        <f>+AVERAGE('03'!D76:P76)</f>
        <v>1800000</v>
      </c>
      <c r="G76" s="80">
        <f>+AVERAGE('04'!D76:P76)</f>
        <v>1842307.6923076923</v>
      </c>
      <c r="H76" s="80">
        <f>+AVERAGE('05'!D76:R76)</f>
        <v>1854833.3333333333</v>
      </c>
      <c r="I76" s="80">
        <f>+AVERAGE('06'!D76:M76)</f>
        <v>1141462.5</v>
      </c>
      <c r="J76" s="80">
        <f>+AVERAGE('07'!D76:O76)</f>
        <v>1762500</v>
      </c>
      <c r="K76" s="80">
        <f>+AVERAGE('08'!D76:S76)</f>
        <v>1793062.5</v>
      </c>
      <c r="L76" s="80">
        <f>+AVERAGE('09'!D76:R76)</f>
        <v>1814615.3846153845</v>
      </c>
      <c r="M76" s="80">
        <f>+AVERAGE('10'!D76:N76)</f>
        <v>1916500</v>
      </c>
      <c r="N76" s="80">
        <f>+AVERAGE('11'!D76:Y76)</f>
        <v>2203660</v>
      </c>
      <c r="O76" s="80">
        <f>+AVERAGE('12'!D76:V76)</f>
        <v>2300000</v>
      </c>
      <c r="P76" s="80">
        <f>+AVERAGE('13'!D76:P76)</f>
        <v>1886923.076923077</v>
      </c>
      <c r="Q76" s="81">
        <f>+AVERAGE('14'!D76:N76)</f>
        <v>2329400</v>
      </c>
    </row>
    <row r="77" spans="1:17" s="4" customFormat="1" ht="32.25" customHeight="1" x14ac:dyDescent="0.2">
      <c r="A77" s="125"/>
      <c r="B77" s="92" t="s">
        <v>24</v>
      </c>
      <c r="C77" s="24" t="s">
        <v>69</v>
      </c>
      <c r="D77" s="78">
        <f>+AVERAGE('01'!D77:T77)</f>
        <v>4600000</v>
      </c>
      <c r="E77" s="78">
        <f>+AVERAGE('02'!D77:S77)</f>
        <v>2732281.25</v>
      </c>
      <c r="F77" s="78">
        <f>+AVERAGE('03'!D77:P77)</f>
        <v>2415000</v>
      </c>
      <c r="G77" s="78">
        <f>+AVERAGE('04'!D77:P77)</f>
        <v>2451538.4615384615</v>
      </c>
      <c r="H77" s="78">
        <f>+AVERAGE('05'!D77:R77)</f>
        <v>2473933.3333333335</v>
      </c>
      <c r="I77" s="78">
        <f>+AVERAGE('06'!D77:M77)</f>
        <v>2175222.222222222</v>
      </c>
      <c r="J77" s="78">
        <f>+AVERAGE('07'!D77:O77)</f>
        <v>1800081.5183333333</v>
      </c>
      <c r="K77" s="78">
        <f>+AVERAGE('08'!D77:S77)</f>
        <v>2845937.5</v>
      </c>
      <c r="L77" s="78">
        <f>+AVERAGE('09'!D77:R77)</f>
        <v>2489229.230769231</v>
      </c>
      <c r="M77" s="78">
        <f>+AVERAGE('10'!D77:N77)</f>
        <v>2769800</v>
      </c>
      <c r="N77" s="78">
        <f>+AVERAGE('11'!D77:Y77)</f>
        <v>4106333.3333333335</v>
      </c>
      <c r="O77" s="78">
        <f>+AVERAGE('12'!D77:V77)</f>
        <v>4200000</v>
      </c>
      <c r="P77" s="78">
        <f>+AVERAGE('13'!D77:P77)</f>
        <v>2468000</v>
      </c>
      <c r="Q77" s="79">
        <f>+AVERAGE('14'!D77:N77)</f>
        <v>4137375</v>
      </c>
    </row>
    <row r="78" spans="1:17" s="4" customFormat="1" ht="32.25" customHeight="1" x14ac:dyDescent="0.2">
      <c r="A78" s="125"/>
      <c r="B78" s="91"/>
      <c r="C78" s="25" t="s">
        <v>70</v>
      </c>
      <c r="D78" s="80">
        <f>+AVERAGE('01'!D78:T78)</f>
        <v>4788235.2941176472</v>
      </c>
      <c r="E78" s="80">
        <f>+AVERAGE('02'!D78:S78)</f>
        <v>2930000</v>
      </c>
      <c r="F78" s="80">
        <f>+AVERAGE('03'!D78:P78)</f>
        <v>2550000</v>
      </c>
      <c r="G78" s="80">
        <f>+AVERAGE('04'!D78:P78)</f>
        <v>2696153.846153846</v>
      </c>
      <c r="H78" s="80">
        <f>+AVERAGE('05'!D78:R78)</f>
        <v>2783000</v>
      </c>
      <c r="I78" s="80">
        <f>+AVERAGE('06'!D78:M78)</f>
        <v>2469777.777777778</v>
      </c>
      <c r="J78" s="80">
        <f>+AVERAGE('07'!D78:O78)</f>
        <v>2533333.3333333335</v>
      </c>
      <c r="K78" s="80">
        <f>+AVERAGE('08'!D78:S78)</f>
        <v>3083656.25</v>
      </c>
      <c r="L78" s="80">
        <f>+AVERAGE('09'!D78:R78)</f>
        <v>2596538.4615384615</v>
      </c>
      <c r="M78" s="80">
        <f>+AVERAGE('10'!D78:N78)</f>
        <v>3295000</v>
      </c>
      <c r="N78" s="80">
        <f>+AVERAGE('11'!D78:Y78)</f>
        <v>4474666.666666667</v>
      </c>
      <c r="O78" s="80">
        <f>+AVERAGE('12'!D78:V78)</f>
        <v>4400000</v>
      </c>
      <c r="P78" s="80">
        <f>+AVERAGE('13'!D78:P78)</f>
        <v>2805000</v>
      </c>
      <c r="Q78" s="81">
        <f>+AVERAGE('14'!D78:N78)</f>
        <v>4716937.5</v>
      </c>
    </row>
    <row r="79" spans="1:17" s="4" customFormat="1" ht="32.25" customHeight="1" x14ac:dyDescent="0.2">
      <c r="A79" s="125"/>
      <c r="B79" s="92" t="s">
        <v>39</v>
      </c>
      <c r="C79" s="24" t="s">
        <v>69</v>
      </c>
      <c r="D79" s="78">
        <f>+AVERAGE('01'!D79:T79)</f>
        <v>5100000</v>
      </c>
      <c r="E79" s="78">
        <f>+AVERAGE('02'!D79:S79)</f>
        <v>6023562.5</v>
      </c>
      <c r="F79" s="78">
        <f>+AVERAGE('03'!D79:P79)</f>
        <v>3730000</v>
      </c>
      <c r="G79" s="78">
        <f>+AVERAGE('04'!D79:P79)</f>
        <v>2600000</v>
      </c>
      <c r="H79" s="78">
        <f>+AVERAGE('05'!D79:R79)</f>
        <v>2921300</v>
      </c>
      <c r="I79" s="78">
        <f>+AVERAGE('06'!D79:M79)</f>
        <v>4807444.444444444</v>
      </c>
      <c r="J79" s="78">
        <f>+AVERAGE('07'!D79:O79)</f>
        <v>3523830.4350000001</v>
      </c>
      <c r="K79" s="78">
        <f>+AVERAGE('08'!D79:S79)</f>
        <v>6374406.25</v>
      </c>
      <c r="L79" s="78">
        <f>+AVERAGE('09'!D79:R79)</f>
        <v>4414807.692307692</v>
      </c>
      <c r="M79" s="78">
        <f>+AVERAGE('10'!D79:N79)</f>
        <v>4163400</v>
      </c>
      <c r="N79" s="78">
        <f>+AVERAGE('11'!D79:Y79)</f>
        <v>4704333.333333333</v>
      </c>
      <c r="O79" s="78">
        <f>+AVERAGE('12'!D79:V79)</f>
        <v>5000000</v>
      </c>
      <c r="P79" s="78">
        <f>+AVERAGE('13'!D79:P79)</f>
        <v>2606000</v>
      </c>
      <c r="Q79" s="79">
        <f>+AVERAGE('14'!D79:N79)</f>
        <v>4736250</v>
      </c>
    </row>
    <row r="80" spans="1:17" s="4" customFormat="1" ht="32.25" customHeight="1" x14ac:dyDescent="0.2">
      <c r="A80" s="125"/>
      <c r="B80" s="91"/>
      <c r="C80" s="25" t="s">
        <v>70</v>
      </c>
      <c r="D80" s="80">
        <f>+AVERAGE('01'!D80:T80)</f>
        <v>5464705.8823529407</v>
      </c>
      <c r="E80" s="80">
        <f>+AVERAGE('02'!D80:S80)</f>
        <v>5935562.5</v>
      </c>
      <c r="F80" s="80">
        <f>+AVERAGE('03'!D80:P80)</f>
        <v>3950000</v>
      </c>
      <c r="G80" s="80">
        <f>+AVERAGE('04'!D80:P80)</f>
        <v>2896153.846153846</v>
      </c>
      <c r="H80" s="80">
        <f>+AVERAGE('05'!D80:R80)</f>
        <v>3293166.6666666665</v>
      </c>
      <c r="I80" s="80">
        <f>+AVERAGE('06'!D80:M80)</f>
        <v>5336666.666666667</v>
      </c>
      <c r="J80" s="80">
        <f>+AVERAGE('07'!D80:O80)</f>
        <v>4441666.666666667</v>
      </c>
      <c r="K80" s="80">
        <f>+AVERAGE('08'!D80:S80)</f>
        <v>6768456.25</v>
      </c>
      <c r="L80" s="80">
        <f>+AVERAGE('09'!D80:R80)</f>
        <v>4572692.307692308</v>
      </c>
      <c r="M80" s="80">
        <f>+AVERAGE('10'!D80:N80)</f>
        <v>5028000</v>
      </c>
      <c r="N80" s="80">
        <f>+AVERAGE('11'!D80:Y80)</f>
        <v>5229950</v>
      </c>
      <c r="O80" s="80">
        <f>+AVERAGE('12'!D80:V80)</f>
        <v>5400000</v>
      </c>
      <c r="P80" s="80">
        <f>+AVERAGE('13'!D80:P80)</f>
        <v>3010000</v>
      </c>
      <c r="Q80" s="81">
        <f>+AVERAGE('14'!D80:N80)</f>
        <v>5548900</v>
      </c>
    </row>
    <row r="81" spans="1:17" s="4" customFormat="1" ht="32.25" customHeight="1" x14ac:dyDescent="0.2">
      <c r="A81" s="125"/>
      <c r="B81" s="86" t="s">
        <v>25</v>
      </c>
      <c r="C81" s="24" t="s">
        <v>69</v>
      </c>
      <c r="D81" s="78">
        <f>+AVERAGE('01'!D81:T81)</f>
        <v>2900000</v>
      </c>
      <c r="E81" s="78">
        <f>+AVERAGE('02'!D81:S81)</f>
        <v>6937000</v>
      </c>
      <c r="F81" s="78">
        <f>+AVERAGE('03'!D81:P81)</f>
        <v>5599591.5</v>
      </c>
      <c r="G81" s="78">
        <f>+AVERAGE('04'!D81:P81)</f>
        <v>5900000</v>
      </c>
      <c r="H81" s="78">
        <f>+AVERAGE('05'!D81:R81)</f>
        <v>5846666.666666667</v>
      </c>
      <c r="I81" s="78">
        <f>+AVERAGE('06'!D81:M81)</f>
        <v>5503000</v>
      </c>
      <c r="J81" s="78">
        <f>+AVERAGE('07'!D81:O81)</f>
        <v>2699135</v>
      </c>
      <c r="K81" s="78">
        <f>+AVERAGE('08'!D81:S81)</f>
        <v>4832562.5</v>
      </c>
      <c r="L81" s="78">
        <f>+AVERAGE('09'!D81:R81)</f>
        <v>5178692.307692308</v>
      </c>
      <c r="M81" s="78">
        <f>+AVERAGE('10'!D81:N81)</f>
        <v>2845777.777777778</v>
      </c>
      <c r="N81" s="78">
        <f>+AVERAGE('11'!D81:Y81)</f>
        <v>5896833.333333333</v>
      </c>
      <c r="O81" s="78">
        <f>+AVERAGE('12'!D81:V81)</f>
        <v>6000000</v>
      </c>
      <c r="P81" s="78">
        <f>+AVERAGE('13'!D81:P81)</f>
        <v>6000000</v>
      </c>
      <c r="Q81" s="79">
        <f>+AVERAGE('14'!D81:N81)</f>
        <v>5934875</v>
      </c>
    </row>
    <row r="82" spans="1:17" s="5" customFormat="1" ht="32.25" customHeight="1" x14ac:dyDescent="0.2">
      <c r="A82" s="125"/>
      <c r="B82" s="89"/>
      <c r="C82" s="25" t="s">
        <v>70</v>
      </c>
      <c r="D82" s="80">
        <f>+AVERAGE('01'!D82:T82)</f>
        <v>3447058.8235294116</v>
      </c>
      <c r="E82" s="80">
        <f>+AVERAGE('02'!D82:S82)</f>
        <v>7658000</v>
      </c>
      <c r="F82" s="80">
        <f>+AVERAGE('03'!D82:P82)</f>
        <v>6150000</v>
      </c>
      <c r="G82" s="80">
        <f>+AVERAGE('04'!D82:P82)</f>
        <v>6500000</v>
      </c>
      <c r="H82" s="80">
        <f>+AVERAGE('05'!D82:R82)</f>
        <v>6393333.333333333</v>
      </c>
      <c r="I82" s="80">
        <f>+AVERAGE('06'!D82:M82)</f>
        <v>6114444.444444444</v>
      </c>
      <c r="J82" s="80">
        <f>+AVERAGE('07'!D82:O82)</f>
        <v>3475000</v>
      </c>
      <c r="K82" s="80">
        <f>+AVERAGE('08'!D82:S82)</f>
        <v>5087500</v>
      </c>
      <c r="L82" s="80">
        <f>+AVERAGE('09'!D82:R82)</f>
        <v>5323076.923076923</v>
      </c>
      <c r="M82" s="80">
        <f>+AVERAGE('10'!D82:N82)</f>
        <v>3362000</v>
      </c>
      <c r="N82" s="80">
        <f>+AVERAGE('11'!D82:Y82)</f>
        <v>6472400</v>
      </c>
      <c r="O82" s="80">
        <f>+AVERAGE('12'!D82:V82)</f>
        <v>7000000</v>
      </c>
      <c r="P82" s="80">
        <f>+AVERAGE('13'!D82:P82)</f>
        <v>6605000</v>
      </c>
      <c r="Q82" s="81">
        <f>+AVERAGE('14'!D82:N82)</f>
        <v>6810987.5</v>
      </c>
    </row>
    <row r="83" spans="1:17" s="4" customFormat="1" ht="32.25" customHeight="1" x14ac:dyDescent="0.2">
      <c r="A83" s="125"/>
      <c r="B83" s="86" t="s">
        <v>19</v>
      </c>
      <c r="C83" s="24" t="s">
        <v>69</v>
      </c>
      <c r="D83" s="78">
        <f>+AVERAGE('01'!D83:T83)</f>
        <v>4100000</v>
      </c>
      <c r="E83" s="78">
        <f>+AVERAGE('02'!D83:S83)</f>
        <v>3358750</v>
      </c>
      <c r="F83" s="78">
        <f>+AVERAGE('03'!D83:P83)</f>
        <v>3097000</v>
      </c>
      <c r="G83" s="78">
        <f>+AVERAGE('04'!D83:P83)</f>
        <v>3000000</v>
      </c>
      <c r="H83" s="78">
        <f>+AVERAGE('05'!D83:R83)</f>
        <v>3110000</v>
      </c>
      <c r="I83" s="78">
        <f>+AVERAGE('06'!D83:M83)</f>
        <v>2838666.6666666665</v>
      </c>
      <c r="J83" s="78">
        <f>+AVERAGE('07'!D83:O83)</f>
        <v>2428133.0833333335</v>
      </c>
      <c r="K83" s="78">
        <f>+AVERAGE('08'!D83:S83)</f>
        <v>3328437.5</v>
      </c>
      <c r="L83" s="78">
        <f>+AVERAGE('09'!D83:R83)</f>
        <v>2790107.1428571427</v>
      </c>
      <c r="M83" s="78">
        <f>+AVERAGE('10'!D83:N83)</f>
        <v>2625800</v>
      </c>
      <c r="N83" s="78">
        <f>+AVERAGE('11'!D83:Y83)</f>
        <v>3098000</v>
      </c>
      <c r="O83" s="78">
        <f>+AVERAGE('12'!D83:V83)</f>
        <v>3300000</v>
      </c>
      <c r="P83" s="78">
        <f>+AVERAGE('13'!D83:P83)</f>
        <v>3333461.5384615385</v>
      </c>
      <c r="Q83" s="79">
        <f>+AVERAGE('14'!D83:N83)</f>
        <v>3143000</v>
      </c>
    </row>
    <row r="84" spans="1:17" s="4" customFormat="1" ht="32.25" customHeight="1" x14ac:dyDescent="0.2">
      <c r="A84" s="125"/>
      <c r="B84" s="89"/>
      <c r="C84" s="25" t="s">
        <v>70</v>
      </c>
      <c r="D84" s="80">
        <f>+AVERAGE('01'!D84:T84)</f>
        <v>4535294.1176470593</v>
      </c>
      <c r="E84" s="80">
        <f>+AVERAGE('02'!D84:S84)</f>
        <v>3700000</v>
      </c>
      <c r="F84" s="80">
        <f>+AVERAGE('03'!D84:P84)</f>
        <v>3223076.923076923</v>
      </c>
      <c r="G84" s="80">
        <f>+AVERAGE('04'!D84:P84)</f>
        <v>3500000</v>
      </c>
      <c r="H84" s="80">
        <f>+AVERAGE('05'!D84:R84)</f>
        <v>3693666.6666666665</v>
      </c>
      <c r="I84" s="80">
        <f>+AVERAGE('06'!D84:M84)</f>
        <v>3127777.777777778</v>
      </c>
      <c r="J84" s="80">
        <f>+AVERAGE('07'!D84:O84)</f>
        <v>3212500</v>
      </c>
      <c r="K84" s="80">
        <f>+AVERAGE('08'!D84:S84)</f>
        <v>3531250</v>
      </c>
      <c r="L84" s="80">
        <f>+AVERAGE('09'!D84:R84)</f>
        <v>2917714.2857142859</v>
      </c>
      <c r="M84" s="80">
        <f>+AVERAGE('10'!D84:N84)</f>
        <v>3280000</v>
      </c>
      <c r="N84" s="80">
        <f>+AVERAGE('11'!D84:Y84)</f>
        <v>3466900</v>
      </c>
      <c r="O84" s="80">
        <f>+AVERAGE('12'!D84:V84)</f>
        <v>4000000</v>
      </c>
      <c r="P84" s="80">
        <f>+AVERAGE('13'!D84:P84)</f>
        <v>3753846.153846154</v>
      </c>
      <c r="Q84" s="81">
        <f>+AVERAGE('14'!D84:N84)</f>
        <v>3680571.4285714286</v>
      </c>
    </row>
    <row r="85" spans="1:17" s="4" customFormat="1" ht="32.25" customHeight="1" x14ac:dyDescent="0.2">
      <c r="A85" s="125"/>
      <c r="B85" s="86" t="s">
        <v>26</v>
      </c>
      <c r="C85" s="24" t="s">
        <v>69</v>
      </c>
      <c r="D85" s="78">
        <f>+AVERAGE('01'!D85:T85)</f>
        <v>4000000</v>
      </c>
      <c r="E85" s="78">
        <f>+AVERAGE('02'!D85:S85)</f>
        <v>3646250</v>
      </c>
      <c r="F85" s="78">
        <f>+AVERAGE('03'!D85:P85)</f>
        <v>2442600</v>
      </c>
      <c r="G85" s="78">
        <f>+AVERAGE('04'!D85:P85)</f>
        <v>3100000</v>
      </c>
      <c r="H85" s="78">
        <f>+AVERAGE('05'!D85:R85)</f>
        <v>3213000</v>
      </c>
      <c r="I85" s="78">
        <f>+AVERAGE('06'!D85:M85)</f>
        <v>4103333.3333333335</v>
      </c>
      <c r="J85" s="78">
        <f>+AVERAGE('07'!D85:O85)</f>
        <v>2829000</v>
      </c>
      <c r="K85" s="78">
        <f>+AVERAGE('08'!D85:S85)</f>
        <v>3882750</v>
      </c>
      <c r="L85" s="78">
        <f>+AVERAGE('09'!D85:R85)</f>
        <v>3016659.230769231</v>
      </c>
      <c r="M85" s="78">
        <f>+AVERAGE('10'!D85:N85)</f>
        <v>2717800</v>
      </c>
      <c r="N85" s="78">
        <f>+AVERAGE('11'!D85:Y85)</f>
        <v>3780666.6666666665</v>
      </c>
      <c r="O85" s="78">
        <f>+AVERAGE('12'!D85:V85)</f>
        <v>4000000</v>
      </c>
      <c r="P85" s="78">
        <f>+AVERAGE('13'!D85:P85)</f>
        <v>3174285.7142857141</v>
      </c>
      <c r="Q85" s="79">
        <f>+AVERAGE('14'!D85:N85)</f>
        <v>3804500</v>
      </c>
    </row>
    <row r="86" spans="1:17" s="4" customFormat="1" ht="32.25" customHeight="1" x14ac:dyDescent="0.2">
      <c r="A86" s="125"/>
      <c r="B86" s="89"/>
      <c r="C86" s="25" t="s">
        <v>70</v>
      </c>
      <c r="D86" s="80">
        <f>+AVERAGE('01'!D86:T86)</f>
        <v>4358823.5294117648</v>
      </c>
      <c r="E86" s="80">
        <f>+AVERAGE('02'!D86:S86)</f>
        <v>3848125</v>
      </c>
      <c r="F86" s="80">
        <f>+AVERAGE('03'!D86:P86)</f>
        <v>2650000</v>
      </c>
      <c r="G86" s="80">
        <f>+AVERAGE('04'!D86:P86)</f>
        <v>3600000</v>
      </c>
      <c r="H86" s="80">
        <f>+AVERAGE('05'!D86:R86)</f>
        <v>3620000</v>
      </c>
      <c r="I86" s="80">
        <f>+AVERAGE('06'!D86:M86)</f>
        <v>4670444.444444444</v>
      </c>
      <c r="J86" s="80">
        <f>+AVERAGE('07'!D86:O86)</f>
        <v>3775000</v>
      </c>
      <c r="K86" s="80">
        <f>+AVERAGE('08'!D86:S86)</f>
        <v>4181718.75</v>
      </c>
      <c r="L86" s="80">
        <f>+AVERAGE('09'!D86:R86)</f>
        <v>3407692.3076923075</v>
      </c>
      <c r="M86" s="80">
        <f>+AVERAGE('10'!D86:N86)</f>
        <v>3406000</v>
      </c>
      <c r="N86" s="80">
        <f>+AVERAGE('11'!D86:Y86)</f>
        <v>4142000</v>
      </c>
      <c r="O86" s="80">
        <f>+AVERAGE('12'!D86:V86)</f>
        <v>4200000</v>
      </c>
      <c r="P86" s="80">
        <f>+AVERAGE('13'!D86:P86)</f>
        <v>3557142.8571428573</v>
      </c>
      <c r="Q86" s="81">
        <f>+AVERAGE('14'!D86:N86)</f>
        <v>4365187.5</v>
      </c>
    </row>
    <row r="87" spans="1:17" s="4" customFormat="1" ht="32.25" customHeight="1" x14ac:dyDescent="0.2">
      <c r="A87" s="125"/>
      <c r="B87" s="86" t="s">
        <v>20</v>
      </c>
      <c r="C87" s="24" t="s">
        <v>69</v>
      </c>
      <c r="D87" s="78">
        <f>+AVERAGE('01'!D87:T87)</f>
        <v>5100000</v>
      </c>
      <c r="E87" s="78">
        <f>+AVERAGE('02'!D87:S87)</f>
        <v>4207812.5</v>
      </c>
      <c r="F87" s="78">
        <f>+AVERAGE('03'!D87:P87)</f>
        <v>3082000</v>
      </c>
      <c r="G87" s="78">
        <f>+AVERAGE('04'!D87:P87)</f>
        <v>3800000</v>
      </c>
      <c r="H87" s="78">
        <f>+AVERAGE('05'!D87:R87)</f>
        <v>3953500</v>
      </c>
      <c r="I87" s="78">
        <f>+AVERAGE('06'!D87:M87)</f>
        <v>5037222.222222222</v>
      </c>
      <c r="J87" s="78">
        <f>+AVERAGE('07'!D87:O87)</f>
        <v>4486541.666666667</v>
      </c>
      <c r="K87" s="78">
        <f>+AVERAGE('08'!D87:S87)</f>
        <v>4821000</v>
      </c>
      <c r="L87" s="78">
        <f>+AVERAGE('09'!D87:R87)</f>
        <v>4066192.3076923075</v>
      </c>
      <c r="M87" s="78">
        <f>+AVERAGE('10'!D87:N87)</f>
        <v>3722200</v>
      </c>
      <c r="N87" s="78">
        <f>+AVERAGE('11'!D87:Y87)</f>
        <v>4760500</v>
      </c>
      <c r="O87" s="78">
        <f>+AVERAGE('12'!D87:V87)</f>
        <v>4800000</v>
      </c>
      <c r="P87" s="78">
        <f>+AVERAGE('13'!D87:P87)</f>
        <v>3857000</v>
      </c>
      <c r="Q87" s="79">
        <f>+AVERAGE('14'!D87:N87)</f>
        <v>4798875</v>
      </c>
    </row>
    <row r="88" spans="1:17" s="4" customFormat="1" ht="32.25" customHeight="1" x14ac:dyDescent="0.2">
      <c r="A88" s="125"/>
      <c r="B88" s="89"/>
      <c r="C88" s="25" t="s">
        <v>70</v>
      </c>
      <c r="D88" s="80">
        <f>+AVERAGE('01'!D88:T88)</f>
        <v>5558823.5294117648</v>
      </c>
      <c r="E88" s="80">
        <f>+AVERAGE('02'!D88:S88)</f>
        <v>4620000</v>
      </c>
      <c r="F88" s="80">
        <f>+AVERAGE('03'!D88:P88)</f>
        <v>3300000</v>
      </c>
      <c r="G88" s="80">
        <f>+AVERAGE('04'!D88:P88)</f>
        <v>4350000</v>
      </c>
      <c r="H88" s="80">
        <f>+AVERAGE('05'!D88:R88)</f>
        <v>4430666.666666667</v>
      </c>
      <c r="I88" s="80">
        <f>+AVERAGE('06'!D88:M88)</f>
        <v>5759444.444444444</v>
      </c>
      <c r="J88" s="80">
        <f>+AVERAGE('07'!D88:O88)</f>
        <v>4891666.666666667</v>
      </c>
      <c r="K88" s="80">
        <f>+AVERAGE('08'!D88:S88)</f>
        <v>5135000</v>
      </c>
      <c r="L88" s="80">
        <f>+AVERAGE('09'!D88:R88)</f>
        <v>4215384.615384615</v>
      </c>
      <c r="M88" s="80">
        <f>+AVERAGE('10'!D88:N88)</f>
        <v>4600000</v>
      </c>
      <c r="N88" s="80">
        <f>+AVERAGE('11'!D88:Y88)</f>
        <v>5234133.333333333</v>
      </c>
      <c r="O88" s="80">
        <f>+AVERAGE('12'!D88:V88)</f>
        <v>5100000</v>
      </c>
      <c r="P88" s="80">
        <f>+AVERAGE('13'!D88:P88)</f>
        <v>4380000</v>
      </c>
      <c r="Q88" s="81">
        <f>+AVERAGE('14'!D88:N88)</f>
        <v>5499850</v>
      </c>
    </row>
    <row r="89" spans="1:17" s="4" customFormat="1" ht="32.25" customHeight="1" x14ac:dyDescent="0.2">
      <c r="A89" s="125"/>
      <c r="B89" s="92" t="s">
        <v>40</v>
      </c>
      <c r="C89" s="24" t="s">
        <v>69</v>
      </c>
      <c r="D89" s="78">
        <f>+AVERAGE('01'!D89:T89)</f>
        <v>1950000</v>
      </c>
      <c r="E89" s="78">
        <f>+AVERAGE('02'!D89:S89)</f>
        <v>1606625</v>
      </c>
      <c r="F89" s="78">
        <f>+AVERAGE('03'!D89:P89)</f>
        <v>1270750</v>
      </c>
      <c r="G89" s="78">
        <f>+AVERAGE('04'!D89:P89)</f>
        <v>1550000</v>
      </c>
      <c r="H89" s="78">
        <f>+AVERAGE('05'!D89:R89)</f>
        <v>1561333.3333333333</v>
      </c>
      <c r="I89" s="78">
        <f>+AVERAGE('06'!D89:M89)</f>
        <v>1603888.888888889</v>
      </c>
      <c r="J89" s="78">
        <f>+AVERAGE('07'!D89:O89)</f>
        <v>1816500</v>
      </c>
      <c r="K89" s="78">
        <f>+AVERAGE('08'!D89:S89)</f>
        <v>1797968.75</v>
      </c>
      <c r="L89" s="78">
        <f>+AVERAGE('09'!D89:R89)</f>
        <v>1583307.6923076923</v>
      </c>
      <c r="M89" s="78">
        <f>+AVERAGE('10'!D89:N89)</f>
        <v>4325200</v>
      </c>
      <c r="N89" s="78">
        <f>+AVERAGE('11'!D89:Y89)</f>
        <v>1871333.3333333333</v>
      </c>
      <c r="O89" s="78">
        <f>+AVERAGE('12'!D89:V89)</f>
        <v>1900000</v>
      </c>
      <c r="P89" s="78">
        <f>+AVERAGE('13'!D89:P89)</f>
        <v>1563000</v>
      </c>
      <c r="Q89" s="79">
        <f>+AVERAGE('14'!D89:N89)</f>
        <v>1891250</v>
      </c>
    </row>
    <row r="90" spans="1:17" s="4" customFormat="1" ht="32.25" customHeight="1" x14ac:dyDescent="0.2">
      <c r="A90" s="125"/>
      <c r="B90" s="91"/>
      <c r="C90" s="25" t="s">
        <v>70</v>
      </c>
      <c r="D90" s="80">
        <f>+AVERAGE('01'!D90:T90)</f>
        <v>2261764.7058823528</v>
      </c>
      <c r="E90" s="80">
        <f>+AVERAGE('02'!D90:S90)</f>
        <v>1709375</v>
      </c>
      <c r="F90" s="80">
        <f>+AVERAGE('03'!D90:P90)</f>
        <v>1450000</v>
      </c>
      <c r="G90" s="80">
        <f>+AVERAGE('04'!D90:P90)</f>
        <v>1800000</v>
      </c>
      <c r="H90" s="80">
        <f>+AVERAGE('05'!D90:R90)</f>
        <v>1820500</v>
      </c>
      <c r="I90" s="80">
        <f>+AVERAGE('06'!D90:M90)</f>
        <v>1882222.2222222222</v>
      </c>
      <c r="J90" s="80">
        <f>+AVERAGE('07'!D90:O90)</f>
        <v>2291666.6666666665</v>
      </c>
      <c r="K90" s="80">
        <f>+AVERAGE('08'!D90:S90)</f>
        <v>1847009.375</v>
      </c>
      <c r="L90" s="80">
        <f>+AVERAGE('09'!D90:R90)</f>
        <v>1775384.6153846155</v>
      </c>
      <c r="M90" s="80">
        <f>+AVERAGE('10'!D90:N90)</f>
        <v>1465000</v>
      </c>
      <c r="N90" s="80">
        <f>+AVERAGE('11'!D90:Y90)</f>
        <v>2064300</v>
      </c>
      <c r="O90" s="80">
        <f>+AVERAGE('12'!D90:V90)</f>
        <v>2100000</v>
      </c>
      <c r="P90" s="80">
        <f>+AVERAGE('13'!D90:P90)</f>
        <v>1840000</v>
      </c>
      <c r="Q90" s="81">
        <f>+AVERAGE('14'!D90:N90)</f>
        <v>2186100</v>
      </c>
    </row>
    <row r="91" spans="1:17" s="4" customFormat="1" ht="32.25" customHeight="1" x14ac:dyDescent="0.2">
      <c r="A91" s="125"/>
      <c r="B91" s="86" t="s">
        <v>21</v>
      </c>
      <c r="C91" s="24" t="s">
        <v>69</v>
      </c>
      <c r="D91" s="78">
        <f>+AVERAGE('01'!D91:T91)</f>
        <v>850000</v>
      </c>
      <c r="E91" s="78">
        <f>+AVERAGE('02'!D91:S91)</f>
        <v>736687.5</v>
      </c>
      <c r="F91" s="78">
        <f>+AVERAGE('03'!D91:P91)</f>
        <v>592365</v>
      </c>
      <c r="G91" s="78">
        <f>+AVERAGE('04'!D91:P91)</f>
        <v>650000</v>
      </c>
      <c r="H91" s="78">
        <f>+AVERAGE('05'!D91:R91)</f>
        <v>676633.33333333337</v>
      </c>
      <c r="I91" s="78">
        <f>+AVERAGE('06'!D91:M91)</f>
        <v>652355.5555555555</v>
      </c>
      <c r="J91" s="78">
        <f>+AVERAGE('07'!D91:O91)</f>
        <v>541174.91666666663</v>
      </c>
      <c r="K91" s="78">
        <f>+AVERAGE('08'!D91:S91)</f>
        <v>816187.5</v>
      </c>
      <c r="L91" s="78">
        <f>+AVERAGE('09'!D91:R91)</f>
        <v>741026.15384615387</v>
      </c>
      <c r="M91" s="78">
        <f>+AVERAGE('10'!D91:N91)</f>
        <v>659600</v>
      </c>
      <c r="N91" s="78">
        <f>+AVERAGE('11'!D91:Y91)</f>
        <v>840333.33333333337</v>
      </c>
      <c r="O91" s="78">
        <f>+AVERAGE('12'!D91:V91)</f>
        <v>900000</v>
      </c>
      <c r="P91" s="78">
        <f>+AVERAGE('13'!D91:P91)</f>
        <v>648615.38461538462</v>
      </c>
      <c r="Q91" s="79">
        <f>+AVERAGE('14'!D91:N91)</f>
        <v>850375</v>
      </c>
    </row>
    <row r="92" spans="1:17" s="4" customFormat="1" ht="32.25" customHeight="1" x14ac:dyDescent="0.2">
      <c r="A92" s="125"/>
      <c r="B92" s="89"/>
      <c r="C92" s="25" t="s">
        <v>70</v>
      </c>
      <c r="D92" s="80">
        <f>+AVERAGE('01'!D92:T92)</f>
        <v>1061764.705882353</v>
      </c>
      <c r="E92" s="80">
        <f>+AVERAGE('02'!D92:S92)</f>
        <v>835375</v>
      </c>
      <c r="F92" s="80">
        <f>+AVERAGE('03'!D92:P92)</f>
        <v>680769.23076923075</v>
      </c>
      <c r="G92" s="80">
        <f>+AVERAGE('04'!D92:P92)</f>
        <v>800000</v>
      </c>
      <c r="H92" s="80">
        <f>+AVERAGE('05'!D92:R92)</f>
        <v>814066.66666666663</v>
      </c>
      <c r="I92" s="80">
        <f>+AVERAGE('06'!D92:M92)</f>
        <v>721444.4444444445</v>
      </c>
      <c r="J92" s="80">
        <f>+AVERAGE('07'!D92:O92)</f>
        <v>883333.33333333337</v>
      </c>
      <c r="K92" s="80">
        <f>+AVERAGE('08'!D92:S92)</f>
        <v>925437.5</v>
      </c>
      <c r="L92" s="80">
        <f>+AVERAGE('09'!D92:R92)</f>
        <v>817692.30769230775</v>
      </c>
      <c r="M92" s="80">
        <f>+AVERAGE('10'!D92:N92)</f>
        <v>772000</v>
      </c>
      <c r="N92" s="80">
        <f>+AVERAGE('11'!D92:Y92)</f>
        <v>925083.33333333337</v>
      </c>
      <c r="O92" s="80">
        <f>+AVERAGE('12'!D92:V92)</f>
        <v>1000000</v>
      </c>
      <c r="P92" s="80">
        <f>+AVERAGE('13'!D92:P92)</f>
        <v>804615.38461538462</v>
      </c>
      <c r="Q92" s="81">
        <f>+AVERAGE('14'!D92:N92)</f>
        <v>981000</v>
      </c>
    </row>
    <row r="93" spans="1:17" s="4" customFormat="1" ht="32.25" customHeight="1" x14ac:dyDescent="0.2">
      <c r="A93" s="125"/>
      <c r="B93" s="86" t="s">
        <v>22</v>
      </c>
      <c r="C93" s="24" t="s">
        <v>69</v>
      </c>
      <c r="D93" s="78">
        <f>+AVERAGE('01'!D93:T93)</f>
        <v>720000</v>
      </c>
      <c r="E93" s="78">
        <f>+AVERAGE('02'!D93:S93)</f>
        <v>619875</v>
      </c>
      <c r="F93" s="78">
        <f>+AVERAGE('03'!D93:P93)</f>
        <v>497950</v>
      </c>
      <c r="G93" s="78">
        <f>+AVERAGE('04'!D93:P93)</f>
        <v>570000</v>
      </c>
      <c r="H93" s="78">
        <f>+AVERAGE('05'!D93:R93)</f>
        <v>593733.33333333337</v>
      </c>
      <c r="I93" s="78">
        <f>+AVERAGE('06'!D93:M93)</f>
        <v>594666.66666666663</v>
      </c>
      <c r="J93" s="78">
        <f>+AVERAGE('07'!D93:O93)</f>
        <v>633095.91666666663</v>
      </c>
      <c r="K93" s="78">
        <f>+AVERAGE('08'!D93:S93)</f>
        <v>698437.5</v>
      </c>
      <c r="L93" s="78">
        <f>+AVERAGE('09'!D93:R93)</f>
        <v>628846.15384615387</v>
      </c>
      <c r="M93" s="78">
        <f>+AVERAGE('10'!D93:N93)</f>
        <v>744300</v>
      </c>
      <c r="N93" s="78">
        <f>+AVERAGE('11'!D93:Y93)</f>
        <v>699500</v>
      </c>
      <c r="O93" s="78">
        <f>+AVERAGE('12'!D93:V93)</f>
        <v>750000</v>
      </c>
      <c r="P93" s="78">
        <f>+AVERAGE('13'!D93:P93)</f>
        <v>572666.66666666663</v>
      </c>
      <c r="Q93" s="79">
        <f>+AVERAGE('14'!D93:N93)</f>
        <v>717125</v>
      </c>
    </row>
    <row r="94" spans="1:17" s="4" customFormat="1" ht="32.25" customHeight="1" x14ac:dyDescent="0.2">
      <c r="A94" s="125"/>
      <c r="B94" s="89"/>
      <c r="C94" s="25" t="s">
        <v>70</v>
      </c>
      <c r="D94" s="80">
        <f>+AVERAGE('01'!D94:T94)</f>
        <v>755882.3529411765</v>
      </c>
      <c r="E94" s="80">
        <f>+AVERAGE('02'!D94:S94)</f>
        <v>715000</v>
      </c>
      <c r="F94" s="80">
        <f>+AVERAGE('03'!D94:P94)</f>
        <v>600000</v>
      </c>
      <c r="G94" s="80">
        <f>+AVERAGE('04'!D94:P94)</f>
        <v>700000</v>
      </c>
      <c r="H94" s="80">
        <f>+AVERAGE('05'!D94:R94)</f>
        <v>740833.33333333337</v>
      </c>
      <c r="I94" s="80">
        <f>+AVERAGE('06'!D94:M94)</f>
        <v>661555.5555555555</v>
      </c>
      <c r="J94" s="80">
        <f>+AVERAGE('07'!D94:O94)</f>
        <v>795833.33333333337</v>
      </c>
      <c r="K94" s="80">
        <f>+AVERAGE('08'!D94:S94)</f>
        <v>851250</v>
      </c>
      <c r="L94" s="80">
        <f>+AVERAGE('09'!D94:R94)</f>
        <v>716153.84615384613</v>
      </c>
      <c r="M94" s="80">
        <f>+AVERAGE('10'!D94:N94)</f>
        <v>947000</v>
      </c>
      <c r="N94" s="80">
        <f>+AVERAGE('11'!D94:Y94)</f>
        <v>788083.33333333337</v>
      </c>
      <c r="O94" s="80">
        <f>+AVERAGE('12'!D94:V94)</f>
        <v>850000</v>
      </c>
      <c r="P94" s="80">
        <f>+AVERAGE('13'!D94:P94)</f>
        <v>747500</v>
      </c>
      <c r="Q94" s="81">
        <f>+AVERAGE('14'!D94:N94)</f>
        <v>837937.5</v>
      </c>
    </row>
    <row r="95" spans="1:17" s="4" customFormat="1" ht="32.25" customHeight="1" x14ac:dyDescent="0.2">
      <c r="A95" s="125"/>
      <c r="B95" s="92" t="s">
        <v>23</v>
      </c>
      <c r="C95" s="24" t="s">
        <v>69</v>
      </c>
      <c r="D95" s="78">
        <f>+AVERAGE('01'!D95:T95)</f>
        <v>4600000</v>
      </c>
      <c r="E95" s="78">
        <f>+AVERAGE('02'!D95:S95)</f>
        <v>3636812.5</v>
      </c>
      <c r="F95" s="78">
        <f>+AVERAGE('03'!D95:P95)</f>
        <v>2940000</v>
      </c>
      <c r="G95" s="78">
        <f>+AVERAGE('04'!D95:P95)</f>
        <v>3100000</v>
      </c>
      <c r="H95" s="78">
        <f>+AVERAGE('05'!D95:R95)</f>
        <v>3202533.3333333335</v>
      </c>
      <c r="I95" s="78">
        <f>+AVERAGE('06'!D95:M95)</f>
        <v>3927777.777777778</v>
      </c>
      <c r="J95" s="78">
        <f>+AVERAGE('07'!D95:O95)</f>
        <v>3250000</v>
      </c>
      <c r="K95" s="78">
        <f>+AVERAGE('08'!D95:S95)</f>
        <v>3717687.5</v>
      </c>
      <c r="L95" s="78">
        <f>+AVERAGE('09'!D95:R95)</f>
        <v>3673923.076923077</v>
      </c>
      <c r="M95" s="78">
        <f>+AVERAGE('10'!D95:N95)</f>
        <v>2020100</v>
      </c>
      <c r="N95" s="78">
        <f>+AVERAGE('11'!D95:Y95)</f>
        <v>4539000</v>
      </c>
      <c r="O95" s="78">
        <f>+AVERAGE('12'!D95:V95)</f>
        <v>4600000</v>
      </c>
      <c r="P95" s="78">
        <f>+AVERAGE('13'!D95:P95)</f>
        <v>3105000</v>
      </c>
      <c r="Q95" s="79">
        <f>+AVERAGE('14'!D95:N95)</f>
        <v>4568000</v>
      </c>
    </row>
    <row r="96" spans="1:17" s="4" customFormat="1" ht="32.25" customHeight="1" x14ac:dyDescent="0.2">
      <c r="A96" s="125"/>
      <c r="B96" s="91"/>
      <c r="C96" s="25" t="s">
        <v>70</v>
      </c>
      <c r="D96" s="80">
        <f>+AVERAGE('01'!D96:T96)</f>
        <v>5058823.5294117648</v>
      </c>
      <c r="E96" s="80">
        <f>+AVERAGE('02'!D96:S96)</f>
        <v>3913437.5</v>
      </c>
      <c r="F96" s="80">
        <f>+AVERAGE('03'!D96:P96)</f>
        <v>3100000</v>
      </c>
      <c r="G96" s="80">
        <f>+AVERAGE('04'!D96:P96)</f>
        <v>3500000</v>
      </c>
      <c r="H96" s="80">
        <f>+AVERAGE('05'!D96:R96)</f>
        <v>3649833.3333333335</v>
      </c>
      <c r="I96" s="80">
        <f>+AVERAGE('06'!D96:M96)</f>
        <v>4438888.888888889</v>
      </c>
      <c r="J96" s="80">
        <f>+AVERAGE('07'!D96:O96)</f>
        <v>3645833.3333333335</v>
      </c>
      <c r="K96" s="80">
        <f>+AVERAGE('08'!D96:S96)</f>
        <v>3996906.25</v>
      </c>
      <c r="L96" s="80">
        <f>+AVERAGE('09'!D96:R96)</f>
        <v>3808461.5384615385</v>
      </c>
      <c r="M96" s="80">
        <f>+AVERAGE('10'!D96:N96)</f>
        <v>2539000</v>
      </c>
      <c r="N96" s="80">
        <f>+AVERAGE('11'!D96:Y96)</f>
        <v>4944650</v>
      </c>
      <c r="O96" s="80">
        <f>+AVERAGE('12'!D96:V96)</f>
        <v>4800000</v>
      </c>
      <c r="P96" s="80">
        <f>+AVERAGE('13'!D96:P96)</f>
        <v>3613750</v>
      </c>
      <c r="Q96" s="81">
        <f>+AVERAGE('14'!D96:N96)</f>
        <v>5205425</v>
      </c>
    </row>
    <row r="97" spans="1:17" s="4" customFormat="1" ht="32.25" customHeight="1" x14ac:dyDescent="0.2">
      <c r="A97" s="125"/>
      <c r="B97" s="92" t="s">
        <v>27</v>
      </c>
      <c r="C97" s="24" t="s">
        <v>69</v>
      </c>
      <c r="D97" s="78">
        <f>+AVERAGE('01'!D97:T97)</f>
        <v>1800000</v>
      </c>
      <c r="E97" s="78">
        <f>+AVERAGE('02'!D97:S97)</f>
        <v>1196000</v>
      </c>
      <c r="F97" s="78">
        <f>+AVERAGE('03'!D97:P97)</f>
        <v>1440000</v>
      </c>
      <c r="G97" s="78">
        <f>+AVERAGE('04'!D97:P97)</f>
        <v>1500000</v>
      </c>
      <c r="H97" s="78">
        <f>+AVERAGE('05'!D97:R97)</f>
        <v>1503666.6666666667</v>
      </c>
      <c r="I97" s="78">
        <f>+AVERAGE('06'!D97:M97)</f>
        <v>1258888.888888889</v>
      </c>
      <c r="J97" s="78">
        <f>+AVERAGE('07'!D97:O97)</f>
        <v>1518000</v>
      </c>
      <c r="K97" s="78">
        <f>+AVERAGE('08'!D97:S97)</f>
        <v>1876875</v>
      </c>
      <c r="L97" s="78">
        <f>+AVERAGE('09'!D97:R97)</f>
        <v>1680769.2307692308</v>
      </c>
      <c r="M97" s="78">
        <f>+AVERAGE('10'!D97:N97)</f>
        <v>1113700</v>
      </c>
      <c r="N97" s="78">
        <f>+AVERAGE('11'!D97:Y97)</f>
        <v>1903600</v>
      </c>
      <c r="O97" s="78">
        <f>+AVERAGE('12'!D97:V97)</f>
        <v>2000000</v>
      </c>
      <c r="P97" s="78">
        <f>+AVERAGE('13'!D97:P97)</f>
        <v>1506000</v>
      </c>
      <c r="Q97" s="79">
        <f>+AVERAGE('14'!D97:N97)</f>
        <v>1944428.5714285714</v>
      </c>
    </row>
    <row r="98" spans="1:17" s="4" customFormat="1" ht="32.25" customHeight="1" thickBot="1" x14ac:dyDescent="0.25">
      <c r="A98" s="126"/>
      <c r="B98" s="93"/>
      <c r="C98" s="25" t="s">
        <v>70</v>
      </c>
      <c r="D98" s="80">
        <f>+AVERAGE('01'!D98:T98)</f>
        <v>1950000</v>
      </c>
      <c r="E98" s="80">
        <f>+AVERAGE('02'!D98:S98)</f>
        <v>1286125</v>
      </c>
      <c r="F98" s="80">
        <f>+AVERAGE('03'!D98:P98)</f>
        <v>1500000</v>
      </c>
      <c r="G98" s="80">
        <f>+AVERAGE('04'!D98:P98)</f>
        <v>1700000</v>
      </c>
      <c r="H98" s="80">
        <f>+AVERAGE('05'!D98:R98)</f>
        <v>1749866.6666666667</v>
      </c>
      <c r="I98" s="80">
        <f>+AVERAGE('06'!D98:M98)</f>
        <v>1388888.888888889</v>
      </c>
      <c r="J98" s="80">
        <f>+AVERAGE('07'!D98:O98)</f>
        <v>1791666.6666666667</v>
      </c>
      <c r="K98" s="80">
        <f>+AVERAGE('08'!D98:S98)</f>
        <v>2055000</v>
      </c>
      <c r="L98" s="80">
        <f>+AVERAGE('09'!D98:R98)</f>
        <v>1773076.923076923</v>
      </c>
      <c r="M98" s="80">
        <f>+AVERAGE('10'!D98:N98)</f>
        <v>1371000</v>
      </c>
      <c r="N98" s="80">
        <f>+AVERAGE('11'!D98:Y98)</f>
        <v>2121680</v>
      </c>
      <c r="O98" s="80">
        <f>+AVERAGE('12'!D98:V98)</f>
        <v>2200000</v>
      </c>
      <c r="P98" s="80">
        <f>+AVERAGE('13'!D98:P98)</f>
        <v>1781500</v>
      </c>
      <c r="Q98" s="81">
        <f>+AVERAGE('14'!D98:N98)</f>
        <v>2262057.1428571427</v>
      </c>
    </row>
    <row r="99" spans="1:17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3"/>
    </row>
    <row r="100" spans="1:17" s="4" customFormat="1" ht="32.25" customHeight="1" x14ac:dyDescent="0.2">
      <c r="A100" s="98">
        <v>15</v>
      </c>
      <c r="B100" s="94" t="s">
        <v>44</v>
      </c>
      <c r="C100" s="24" t="s">
        <v>69</v>
      </c>
      <c r="D100" s="43">
        <f>+AVERAGE('01'!D100:T100)</f>
        <v>765000</v>
      </c>
      <c r="E100" s="78">
        <f>+AVERAGE('02'!D100:S100)</f>
        <v>724000</v>
      </c>
      <c r="F100" s="78">
        <f>+AVERAGE('03'!D100:P100)</f>
        <v>680271</v>
      </c>
      <c r="G100" s="78">
        <f>+AVERAGE('04'!D100:P100)</f>
        <v>740000</v>
      </c>
      <c r="H100" s="78">
        <f>+AVERAGE('05'!D100:R100)</f>
        <v>747333.33333333337</v>
      </c>
      <c r="I100" s="78">
        <f>+AVERAGE('06'!D100:M100)</f>
        <v>702222.22222222225</v>
      </c>
      <c r="J100" s="78">
        <f>+AVERAGE('07'!D100:O100)</f>
        <v>740658.33333333337</v>
      </c>
      <c r="K100" s="78">
        <f>+AVERAGE('08'!D100:S100)</f>
        <v>676875</v>
      </c>
      <c r="L100" s="78">
        <f>+AVERAGE('09'!D100:R100)</f>
        <v>661333.33333333337</v>
      </c>
      <c r="M100" s="78">
        <f>+AVERAGE('10'!D100:N100)</f>
        <v>576000</v>
      </c>
      <c r="N100" s="78">
        <f>+AVERAGE('11'!D100:Y100)</f>
        <v>1123214.2857142857</v>
      </c>
      <c r="O100" s="78">
        <f>+AVERAGE('12'!D100:V100)</f>
        <v>1000000</v>
      </c>
      <c r="P100" s="78">
        <f>+AVERAGE('13'!D100:P100)</f>
        <v>741538.4615384615</v>
      </c>
      <c r="Q100" s="79">
        <f>+AVERAGE('14'!D100:N100)</f>
        <v>1281500</v>
      </c>
    </row>
    <row r="101" spans="1:17" s="4" customFormat="1" ht="32.25" customHeight="1" x14ac:dyDescent="0.2">
      <c r="A101" s="100"/>
      <c r="B101" s="95"/>
      <c r="C101" s="25" t="s">
        <v>70</v>
      </c>
      <c r="D101" s="45">
        <f>+AVERAGE('01'!D101:T101)</f>
        <v>900000</v>
      </c>
      <c r="E101" s="80">
        <f>+AVERAGE('02'!D101:S101)</f>
        <v>796875</v>
      </c>
      <c r="F101" s="80">
        <f>+AVERAGE('03'!D101:P101)</f>
        <v>720000</v>
      </c>
      <c r="G101" s="80">
        <f>+AVERAGE('04'!D101:P101)</f>
        <v>810000</v>
      </c>
      <c r="H101" s="80">
        <f>+AVERAGE('05'!D101:R101)</f>
        <v>812000</v>
      </c>
      <c r="I101" s="80">
        <f>+AVERAGE('06'!D101:M101)</f>
        <v>750000</v>
      </c>
      <c r="J101" s="80">
        <f>+AVERAGE('07'!D101:O101)</f>
        <v>841666.66666666663</v>
      </c>
      <c r="K101" s="80">
        <f>+AVERAGE('08'!D101:S101)</f>
        <v>756875</v>
      </c>
      <c r="L101" s="80">
        <f>+AVERAGE('09'!D101:R101)</f>
        <v>795333.33333333337</v>
      </c>
      <c r="M101" s="80">
        <f>+AVERAGE('10'!D101:N101)</f>
        <v>681000</v>
      </c>
      <c r="N101" s="80">
        <f>+AVERAGE('11'!D101:Y101)</f>
        <v>1184285.7142857143</v>
      </c>
      <c r="O101" s="80">
        <f>+AVERAGE('12'!D101:V101)</f>
        <v>1100000</v>
      </c>
      <c r="P101" s="80">
        <f>+AVERAGE('13'!D101:P101)</f>
        <v>810000</v>
      </c>
      <c r="Q101" s="81">
        <f>+AVERAGE('14'!D101:N101)</f>
        <v>1349000</v>
      </c>
    </row>
    <row r="102" spans="1:17" s="4" customFormat="1" ht="32.25" customHeight="1" x14ac:dyDescent="0.2">
      <c r="A102" s="134">
        <v>16</v>
      </c>
      <c r="B102" s="86" t="s">
        <v>82</v>
      </c>
      <c r="C102" s="24" t="s">
        <v>69</v>
      </c>
      <c r="D102" s="43">
        <f>+AVERAGE('01'!D102:T102)</f>
        <v>6529411.7647058824</v>
      </c>
      <c r="E102" s="78">
        <f>+AVERAGE('02'!D102:S102)</f>
        <v>5521875</v>
      </c>
      <c r="F102" s="78">
        <f>+AVERAGE('03'!D102:P102)</f>
        <v>5175000</v>
      </c>
      <c r="G102" s="78">
        <f>+AVERAGE('04'!D102:P102)</f>
        <v>3990000</v>
      </c>
      <c r="H102" s="78">
        <f>+AVERAGE('05'!D102:R102)</f>
        <v>4250000</v>
      </c>
      <c r="I102" s="78">
        <f>+AVERAGE('06'!D102:M102)</f>
        <v>5468750</v>
      </c>
      <c r="J102" s="78">
        <f>+AVERAGE('07'!D102:O102)</f>
        <v>3999722.222222222</v>
      </c>
      <c r="K102" s="78">
        <f>+AVERAGE('08'!D102:S102)</f>
        <v>5259375</v>
      </c>
      <c r="L102" s="78">
        <f>+AVERAGE('09'!D102:R102)</f>
        <v>7500000</v>
      </c>
      <c r="M102" s="78">
        <f>+AVERAGE('10'!D102:N102)</f>
        <v>3998333.333333333</v>
      </c>
      <c r="N102" s="78">
        <f>+AVERAGE('11'!D102:Y102)</f>
        <v>5800000</v>
      </c>
      <c r="O102" s="78">
        <f>+AVERAGE('12'!D102:V102)</f>
        <v>5000000</v>
      </c>
      <c r="P102" s="78">
        <f>+AVERAGE('13'!D102:P102)</f>
        <v>4329166.666666667</v>
      </c>
      <c r="Q102" s="79">
        <f>+AVERAGE('14'!D102:N102)</f>
        <v>5875000</v>
      </c>
    </row>
    <row r="103" spans="1:17" s="4" customFormat="1" ht="32.25" customHeight="1" x14ac:dyDescent="0.2">
      <c r="A103" s="135"/>
      <c r="B103" s="89"/>
      <c r="C103" s="25" t="s">
        <v>70</v>
      </c>
      <c r="D103" s="45">
        <f>+AVERAGE('01'!D103:T103)</f>
        <v>7441176.4705882352</v>
      </c>
      <c r="E103" s="80">
        <f>+AVERAGE('02'!D103:S103)</f>
        <v>6298906.25</v>
      </c>
      <c r="F103" s="80">
        <f>+AVERAGE('03'!D103:P103)</f>
        <v>5700500</v>
      </c>
      <c r="G103" s="80">
        <f>+AVERAGE('04'!D103:P103)</f>
        <v>4440000</v>
      </c>
      <c r="H103" s="80">
        <f>+AVERAGE('05'!D103:R103)</f>
        <v>4710000</v>
      </c>
      <c r="I103" s="80">
        <f>+AVERAGE('06'!D103:M103)</f>
        <v>6500000</v>
      </c>
      <c r="J103" s="80">
        <f>+AVERAGE('07'!D103:O103)</f>
        <v>4783333.333333333</v>
      </c>
      <c r="K103" s="80">
        <f>+AVERAGE('08'!D103:S103)</f>
        <v>5750000</v>
      </c>
      <c r="L103" s="80">
        <f>+AVERAGE('09'!D103:R103)</f>
        <v>9000000</v>
      </c>
      <c r="M103" s="80">
        <f>+AVERAGE('10'!D103:N103)</f>
        <v>4700000</v>
      </c>
      <c r="N103" s="80">
        <f>+AVERAGE('11'!D103:Y103)</f>
        <v>6140000</v>
      </c>
      <c r="O103" s="80">
        <f>+AVERAGE('12'!D103:V103)</f>
        <v>5500000</v>
      </c>
      <c r="P103" s="80">
        <f>+AVERAGE('13'!D103:P103)</f>
        <v>4833333.333333333</v>
      </c>
      <c r="Q103" s="81">
        <f>+AVERAGE('14'!D103:N103)</f>
        <v>6225000</v>
      </c>
    </row>
    <row r="104" spans="1:17" s="4" customFormat="1" ht="32.25" customHeight="1" x14ac:dyDescent="0.2">
      <c r="A104" s="135"/>
      <c r="B104" s="86" t="s">
        <v>83</v>
      </c>
      <c r="C104" s="24" t="s">
        <v>69</v>
      </c>
      <c r="D104" s="43">
        <f>+AVERAGE('01'!D104:T104)</f>
        <v>7000000</v>
      </c>
      <c r="E104" s="78">
        <f>+AVERAGE('02'!D104:S104)</f>
        <v>5516666.666666667</v>
      </c>
      <c r="F104" s="78">
        <f>+AVERAGE('03'!D104:P104)</f>
        <v>6199999.5999999996</v>
      </c>
      <c r="G104" s="78">
        <f>+AVERAGE('04'!D104:P104)</f>
        <v>5920000</v>
      </c>
      <c r="H104" s="78">
        <f>+AVERAGE('05'!D104:R104)</f>
        <v>6346666.666666667</v>
      </c>
      <c r="I104" s="78">
        <f>+AVERAGE('06'!D104:M104)</f>
        <v>7375000</v>
      </c>
      <c r="J104" s="78">
        <f>+AVERAGE('07'!D104:O104)</f>
        <v>5993888.888888889</v>
      </c>
      <c r="K104" s="78">
        <f>+AVERAGE('08'!D104:S104)</f>
        <v>6781250</v>
      </c>
      <c r="L104" s="78">
        <f>+AVERAGE('09'!D104:R104)</f>
        <v>7500000</v>
      </c>
      <c r="M104" s="78">
        <f>+AVERAGE('10'!D104:N104)</f>
        <v>5954166.666666667</v>
      </c>
      <c r="N104" s="78">
        <f>+AVERAGE('11'!D104:Y104)</f>
        <v>6100000</v>
      </c>
      <c r="O104" s="78">
        <f>+AVERAGE('12'!D104:V104)</f>
        <v>5500000</v>
      </c>
      <c r="P104" s="78">
        <f>+AVERAGE('13'!D104:P104)</f>
        <v>6408333.333333333</v>
      </c>
      <c r="Q104" s="79">
        <f>+AVERAGE('14'!D104:N104)</f>
        <v>6125000</v>
      </c>
    </row>
    <row r="105" spans="1:17" s="4" customFormat="1" ht="32.25" customHeight="1" x14ac:dyDescent="0.2">
      <c r="A105" s="136"/>
      <c r="B105" s="89"/>
      <c r="C105" s="25" t="s">
        <v>70</v>
      </c>
      <c r="D105" s="45">
        <f>+AVERAGE('01'!D105:T105)</f>
        <v>7441176.4705882352</v>
      </c>
      <c r="E105" s="80">
        <f>+AVERAGE('02'!D105:S105)</f>
        <v>6308166.666666667</v>
      </c>
      <c r="F105" s="80">
        <f>+AVERAGE('03'!D105:P105)</f>
        <v>6800000</v>
      </c>
      <c r="G105" s="80">
        <f>+AVERAGE('04'!D105:P105)</f>
        <v>6600000</v>
      </c>
      <c r="H105" s="80">
        <f>+AVERAGE('05'!D105:R105)</f>
        <v>7013000</v>
      </c>
      <c r="I105" s="80">
        <f>+AVERAGE('06'!D105:M105)</f>
        <v>8125000</v>
      </c>
      <c r="J105" s="80">
        <f>+AVERAGE('07'!D105:O105)</f>
        <v>6491666.666666667</v>
      </c>
      <c r="K105" s="80">
        <f>+AVERAGE('08'!D105:S105)</f>
        <v>7500000</v>
      </c>
      <c r="L105" s="80">
        <f>+AVERAGE('09'!D105:R105)</f>
        <v>9000000</v>
      </c>
      <c r="M105" s="80">
        <f>+AVERAGE('10'!D105:N105)</f>
        <v>6437500</v>
      </c>
      <c r="N105" s="80">
        <f>+AVERAGE('11'!D105:Y105)</f>
        <v>6680000</v>
      </c>
      <c r="O105" s="80">
        <f>+AVERAGE('12'!D105:V105)</f>
        <v>6000000</v>
      </c>
      <c r="P105" s="80">
        <f>+AVERAGE('13'!D105:P105)</f>
        <v>7099166.666666667</v>
      </c>
      <c r="Q105" s="81">
        <f>+AVERAGE('14'!D105:N105)</f>
        <v>6700000</v>
      </c>
    </row>
    <row r="106" spans="1:17" s="4" customFormat="1" ht="32.25" customHeight="1" x14ac:dyDescent="0.2">
      <c r="A106" s="98">
        <v>17</v>
      </c>
      <c r="B106" s="96" t="s">
        <v>45</v>
      </c>
      <c r="C106" s="24" t="s">
        <v>69</v>
      </c>
      <c r="D106" s="43">
        <f>+AVERAGE('01'!D106:T106)</f>
        <v>14500</v>
      </c>
      <c r="E106" s="78">
        <f>+AVERAGE('02'!D106:S106)</f>
        <v>16666.666666666668</v>
      </c>
      <c r="F106" s="78">
        <f>+AVERAGE('03'!D106:P106)</f>
        <v>17923.076923076922</v>
      </c>
      <c r="G106" s="78">
        <f>+AVERAGE('04'!D106:P106)</f>
        <v>16500</v>
      </c>
      <c r="H106" s="78">
        <f>+AVERAGE('05'!D106:R106)</f>
        <v>223433.33333333334</v>
      </c>
      <c r="I106" s="78">
        <f>+AVERAGE('06'!D106:M106)</f>
        <v>17111.111111111109</v>
      </c>
      <c r="J106" s="78">
        <f>+AVERAGE('07'!D106:O106)</f>
        <v>15092.291666666666</v>
      </c>
      <c r="K106" s="78">
        <f>+AVERAGE('08'!D106:S106)</f>
        <v>23750</v>
      </c>
      <c r="L106" s="78">
        <f>+AVERAGE('09'!D106:R106)</f>
        <v>21633.333333333332</v>
      </c>
      <c r="M106" s="78">
        <f>+AVERAGE('10'!D106:N106)</f>
        <v>16554.545454545456</v>
      </c>
      <c r="N106" s="78">
        <f>+AVERAGE('11'!D106:Y106)</f>
        <v>27578.571428571428</v>
      </c>
      <c r="O106" s="78">
        <f>+AVERAGE('12'!D106:V106)</f>
        <v>30000</v>
      </c>
      <c r="P106" s="78">
        <f>+AVERAGE('13'!D106:P106)</f>
        <v>18125</v>
      </c>
      <c r="Q106" s="79">
        <f>+AVERAGE('14'!D106:N106)</f>
        <v>27110</v>
      </c>
    </row>
    <row r="107" spans="1:17" s="4" customFormat="1" ht="32.25" customHeight="1" x14ac:dyDescent="0.2">
      <c r="A107" s="99"/>
      <c r="B107" s="95"/>
      <c r="C107" s="25" t="s">
        <v>70</v>
      </c>
      <c r="D107" s="45">
        <f>+AVERAGE('01'!D107:T107)</f>
        <v>18000</v>
      </c>
      <c r="E107" s="80">
        <f>+AVERAGE('02'!D107:S107)</f>
        <v>19555.555555555555</v>
      </c>
      <c r="F107" s="80">
        <f>+AVERAGE('03'!D107:P107)</f>
        <v>19923.076923076922</v>
      </c>
      <c r="G107" s="80">
        <f>+AVERAGE('04'!D107:P107)</f>
        <v>18500</v>
      </c>
      <c r="H107" s="80">
        <f>+AVERAGE('05'!D107:R107)</f>
        <v>245633.33333333334</v>
      </c>
      <c r="I107" s="80">
        <f>+AVERAGE('06'!D107:M107)</f>
        <v>18333.333333333332</v>
      </c>
      <c r="J107" s="80">
        <f>+AVERAGE('07'!D107:O107)</f>
        <v>17958.333333333332</v>
      </c>
      <c r="K107" s="80">
        <f>+AVERAGE('08'!D107:S107)</f>
        <v>28156.25</v>
      </c>
      <c r="L107" s="80">
        <f>+AVERAGE('09'!D107:R107)</f>
        <v>25466.666666666668</v>
      </c>
      <c r="M107" s="80">
        <f>+AVERAGE('10'!D107:N107)</f>
        <v>19090.909090909092</v>
      </c>
      <c r="N107" s="80">
        <f>+AVERAGE('11'!D107:Y107)</f>
        <v>29392.857142857141</v>
      </c>
      <c r="O107" s="80">
        <f>+AVERAGE('12'!D107:V107)</f>
        <v>33000</v>
      </c>
      <c r="P107" s="80">
        <f>+AVERAGE('13'!D107:P107)</f>
        <v>20416.666666666668</v>
      </c>
      <c r="Q107" s="81">
        <f>+AVERAGE('14'!D107:N107)</f>
        <v>28900</v>
      </c>
    </row>
    <row r="108" spans="1:17" s="4" customFormat="1" ht="32.25" customHeight="1" x14ac:dyDescent="0.2">
      <c r="A108" s="98">
        <v>18</v>
      </c>
      <c r="B108" s="96" t="s">
        <v>46</v>
      </c>
      <c r="C108" s="24" t="s">
        <v>69</v>
      </c>
      <c r="D108" s="43">
        <f>+AVERAGE('01'!D108:T108)</f>
        <v>9600</v>
      </c>
      <c r="E108" s="78">
        <f>+AVERAGE('02'!D108:S108)</f>
        <v>29312.5</v>
      </c>
      <c r="F108" s="78">
        <f>+AVERAGE('03'!D108:P108)</f>
        <v>31000.549999999992</v>
      </c>
      <c r="G108" s="78">
        <f>+AVERAGE('04'!D108:P108)</f>
        <v>11846.153846153846</v>
      </c>
      <c r="H108" s="78">
        <f>+AVERAGE('05'!D108:R108)</f>
        <v>193357.58333333334</v>
      </c>
      <c r="I108" s="78">
        <f>+AVERAGE('06'!D108:M108)</f>
        <v>30888.888888888891</v>
      </c>
      <c r="J108" s="78">
        <f>+AVERAGE('07'!D108:O108)</f>
        <v>25990.740740740741</v>
      </c>
      <c r="K108" s="78">
        <f>+AVERAGE('08'!D108:S108)</f>
        <v>30250</v>
      </c>
      <c r="L108" s="78">
        <f>+AVERAGE('09'!D108:R108)</f>
        <v>31366.666666666668</v>
      </c>
      <c r="M108" s="78">
        <f>+AVERAGE('10'!D108:N108)</f>
        <v>21136.363636363636</v>
      </c>
      <c r="N108" s="78">
        <f>+AVERAGE('11'!D108:Y108)</f>
        <v>29657.142857142859</v>
      </c>
      <c r="O108" s="78">
        <f>+AVERAGE('12'!D108:V108)</f>
        <v>20000</v>
      </c>
      <c r="P108" s="78">
        <f>+AVERAGE('13'!D108:P108)</f>
        <v>25888.888888888891</v>
      </c>
      <c r="Q108" s="79">
        <f>+AVERAGE('14'!D108:N108)</f>
        <v>29920</v>
      </c>
    </row>
    <row r="109" spans="1:17" s="4" customFormat="1" ht="32.25" customHeight="1" thickBot="1" x14ac:dyDescent="0.25">
      <c r="A109" s="99"/>
      <c r="B109" s="95"/>
      <c r="C109" s="25" t="s">
        <v>70</v>
      </c>
      <c r="D109" s="45">
        <f>+AVERAGE('01'!D109:T109)</f>
        <v>12000</v>
      </c>
      <c r="E109" s="80">
        <f>+AVERAGE('02'!D109:S109)</f>
        <v>30125</v>
      </c>
      <c r="F109" s="80">
        <f>+AVERAGE('03'!D109:P109)</f>
        <v>37307.692307692305</v>
      </c>
      <c r="G109" s="80">
        <f>+AVERAGE('04'!D109:P109)</f>
        <v>15384.615384615385</v>
      </c>
      <c r="H109" s="80">
        <f>+AVERAGE('05'!D109:R109)</f>
        <v>201802.02777777778</v>
      </c>
      <c r="I109" s="80">
        <f>+AVERAGE('06'!D109:M109)</f>
        <v>32555.555555555555</v>
      </c>
      <c r="J109" s="80">
        <f>+AVERAGE('07'!D109:O109)</f>
        <v>27958.333333333332</v>
      </c>
      <c r="K109" s="80">
        <f>+AVERAGE('08'!D109:S109)</f>
        <v>33000</v>
      </c>
      <c r="L109" s="80">
        <f>+AVERAGE('09'!D109:R109)</f>
        <v>34666.666666666664</v>
      </c>
      <c r="M109" s="80">
        <f>+AVERAGE('10'!D109:N109)</f>
        <v>24727.272727272728</v>
      </c>
      <c r="N109" s="80">
        <f>+AVERAGE('11'!D109:Y109)</f>
        <v>32821.428571428572</v>
      </c>
      <c r="O109" s="80">
        <f>+AVERAGE('12'!D109:V109)</f>
        <v>25000</v>
      </c>
      <c r="P109" s="80">
        <f>+AVERAGE('13'!D109:P109)</f>
        <v>27833.333333333332</v>
      </c>
      <c r="Q109" s="81">
        <f>+AVERAGE('14'!D109:N109)</f>
        <v>32950</v>
      </c>
    </row>
    <row r="110" spans="1:17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3"/>
    </row>
    <row r="111" spans="1:17" s="4" customFormat="1" ht="32.25" customHeight="1" x14ac:dyDescent="0.2">
      <c r="A111" s="130">
        <v>19</v>
      </c>
      <c r="B111" s="91" t="s">
        <v>72</v>
      </c>
      <c r="C111" s="24" t="s">
        <v>69</v>
      </c>
      <c r="D111" s="43">
        <f>+AVERAGE('01'!D111:T111)</f>
        <v>280000</v>
      </c>
      <c r="E111" s="78">
        <f>+AVERAGE('02'!D111:S111)</f>
        <v>360281.25</v>
      </c>
      <c r="F111" s="78">
        <f>+AVERAGE('03'!D111:P111)</f>
        <v>108100</v>
      </c>
      <c r="G111" s="78">
        <f>+AVERAGE('04'!D111:P111)</f>
        <v>326125</v>
      </c>
      <c r="H111" s="78">
        <f>+AVERAGE('05'!D111:R111)</f>
        <v>400333.33333333331</v>
      </c>
      <c r="I111" s="78">
        <f>+AVERAGE('06'!D111:M111)</f>
        <v>298855</v>
      </c>
      <c r="J111" s="78">
        <f>+AVERAGE('07'!D111:O111)</f>
        <v>299970.75</v>
      </c>
      <c r="K111" s="78">
        <f>+AVERAGE('08'!D111:S111)</f>
        <v>371762.5</v>
      </c>
      <c r="L111" s="78">
        <f>+AVERAGE('09'!D111:R111)</f>
        <v>408333.33333333331</v>
      </c>
      <c r="M111" s="78">
        <f>+AVERAGE('10'!D111:N111)</f>
        <v>371666.66666666669</v>
      </c>
      <c r="N111" s="78">
        <f>+AVERAGE('11'!D111:Y111)</f>
        <v>372000</v>
      </c>
      <c r="O111" s="78">
        <f>+AVERAGE('12'!D111:V111)</f>
        <v>320000</v>
      </c>
      <c r="P111" s="78">
        <f>+AVERAGE('13'!D111:P111)</f>
        <v>321666.66666666669</v>
      </c>
      <c r="Q111" s="79">
        <f>+AVERAGE('14'!D111:N111)</f>
        <v>388166.66666666669</v>
      </c>
    </row>
    <row r="112" spans="1:17" s="4" customFormat="1" ht="32.25" customHeight="1" x14ac:dyDescent="0.2">
      <c r="A112" s="131"/>
      <c r="B112" s="89"/>
      <c r="C112" s="25" t="s">
        <v>70</v>
      </c>
      <c r="D112" s="45">
        <f>+AVERAGE('01'!D112:T112)</f>
        <v>360000</v>
      </c>
      <c r="E112" s="80">
        <f>+AVERAGE('02'!D112:S112)</f>
        <v>379593.75</v>
      </c>
      <c r="F112" s="80">
        <f>+AVERAGE('03'!D112:P112)</f>
        <v>340000</v>
      </c>
      <c r="G112" s="80">
        <f>+AVERAGE('04'!D112:P112)</f>
        <v>356250</v>
      </c>
      <c r="H112" s="80">
        <f>+AVERAGE('05'!D112:R112)</f>
        <v>423000</v>
      </c>
      <c r="I112" s="80">
        <f>+AVERAGE('06'!D112:M112)</f>
        <v>317612.5</v>
      </c>
      <c r="J112" s="80">
        <f>+AVERAGE('07'!D112:O112)</f>
        <v>349583.33333333331</v>
      </c>
      <c r="K112" s="80">
        <f>+AVERAGE('08'!D112:S112)</f>
        <v>396787.5</v>
      </c>
      <c r="L112" s="80">
        <f>+AVERAGE('09'!D112:R112)</f>
        <v>439444.44444444444</v>
      </c>
      <c r="M112" s="80">
        <f>+AVERAGE('10'!D112:N112)</f>
        <v>432000</v>
      </c>
      <c r="N112" s="80">
        <f>+AVERAGE('11'!D112:Y112)</f>
        <v>402722.22222222225</v>
      </c>
      <c r="O112" s="80">
        <f>+AVERAGE('12'!D112:V112)</f>
        <v>350000</v>
      </c>
      <c r="P112" s="80">
        <f>+AVERAGE('13'!D112:P112)</f>
        <v>344583.33333333331</v>
      </c>
      <c r="Q112" s="81">
        <f>+AVERAGE('14'!D112:N112)</f>
        <v>414750</v>
      </c>
    </row>
    <row r="113" spans="1:17" s="4" customFormat="1" ht="32.25" customHeight="1" x14ac:dyDescent="0.2">
      <c r="A113" s="131"/>
      <c r="B113" s="91" t="s">
        <v>74</v>
      </c>
      <c r="C113" s="24" t="s">
        <v>69</v>
      </c>
      <c r="D113" s="43">
        <f>+AVERAGE('01'!D113:T113)</f>
        <v>350000</v>
      </c>
      <c r="E113" s="78">
        <f>+AVERAGE('02'!D113:S113)</f>
        <v>418500</v>
      </c>
      <c r="F113" s="78">
        <f>+AVERAGE('03'!D113:P113)</f>
        <v>111780</v>
      </c>
      <c r="G113" s="78">
        <f>+AVERAGE('04'!D113:P113)</f>
        <v>370625</v>
      </c>
      <c r="H113" s="78">
        <f>+AVERAGE('05'!D113:R113)</f>
        <v>477000</v>
      </c>
      <c r="I113" s="78">
        <f>+AVERAGE('06'!D113:M113)</f>
        <v>311357.5</v>
      </c>
      <c r="J113" s="78">
        <f>+AVERAGE('07'!D113:O113)</f>
        <v>389972.22222222225</v>
      </c>
      <c r="K113" s="78">
        <f>+AVERAGE('08'!D113:S113)</f>
        <v>398188.88888888888</v>
      </c>
      <c r="L113" s="78">
        <f>+AVERAGE('09'!D113:R113)</f>
        <v>427933.33333333331</v>
      </c>
      <c r="M113" s="78">
        <f>+AVERAGE('10'!D113:N113)</f>
        <v>396500</v>
      </c>
      <c r="N113" s="78">
        <f>+AVERAGE('11'!D113:Y113)</f>
        <v>402000</v>
      </c>
      <c r="O113" s="78">
        <f>+AVERAGE('12'!D113:V113)</f>
        <v>380000</v>
      </c>
      <c r="P113" s="78">
        <f>+AVERAGE('13'!D113:P113)</f>
        <v>384583.33333333331</v>
      </c>
      <c r="Q113" s="79">
        <f>+AVERAGE('14'!D113:N113)</f>
        <v>409833.33333333331</v>
      </c>
    </row>
    <row r="114" spans="1:17" s="4" customFormat="1" ht="32.25" customHeight="1" x14ac:dyDescent="0.2">
      <c r="A114" s="131"/>
      <c r="B114" s="89"/>
      <c r="C114" s="25" t="s">
        <v>70</v>
      </c>
      <c r="D114" s="45">
        <f>+AVERAGE('01'!D114:T114)</f>
        <v>420000</v>
      </c>
      <c r="E114" s="80">
        <f>+AVERAGE('02'!D114:S114)</f>
        <v>437187.5</v>
      </c>
      <c r="F114" s="80">
        <f>+AVERAGE('03'!D114:P114)</f>
        <v>350000</v>
      </c>
      <c r="G114" s="80">
        <f>+AVERAGE('04'!D114:P114)</f>
        <v>388125</v>
      </c>
      <c r="H114" s="80">
        <f>+AVERAGE('05'!D114:R114)</f>
        <v>498000</v>
      </c>
      <c r="I114" s="80">
        <f>+AVERAGE('06'!D114:M114)</f>
        <v>342620</v>
      </c>
      <c r="J114" s="80">
        <f>+AVERAGE('07'!D114:O114)</f>
        <v>439583.33333333331</v>
      </c>
      <c r="K114" s="80">
        <f>+AVERAGE('08'!D114:S114)</f>
        <v>423988.88888888888</v>
      </c>
      <c r="L114" s="80">
        <f>+AVERAGE('09'!D114:R114)</f>
        <v>453000</v>
      </c>
      <c r="M114" s="80">
        <f>+AVERAGE('10'!D114:N114)</f>
        <v>455000</v>
      </c>
      <c r="N114" s="80">
        <f>+AVERAGE('11'!D114:Y114)</f>
        <v>438055.55555555556</v>
      </c>
      <c r="O114" s="80">
        <f>+AVERAGE('12'!D114:V114)</f>
        <v>400000</v>
      </c>
      <c r="P114" s="80">
        <f>+AVERAGE('13'!D114:P114)</f>
        <v>404166.66666666669</v>
      </c>
      <c r="Q114" s="81">
        <f>+AVERAGE('14'!D114:N114)</f>
        <v>442083.33333333331</v>
      </c>
    </row>
    <row r="115" spans="1:17" s="5" customFormat="1" ht="32.25" customHeight="1" x14ac:dyDescent="0.2">
      <c r="A115" s="131"/>
      <c r="B115" s="89" t="s">
        <v>73</v>
      </c>
      <c r="C115" s="24" t="s">
        <v>69</v>
      </c>
      <c r="D115" s="43">
        <f>+AVERAGE('01'!D115:T115)</f>
        <v>440000</v>
      </c>
      <c r="E115" s="78">
        <f>+AVERAGE('02'!D115:S115)</f>
        <v>508750</v>
      </c>
      <c r="F115" s="78">
        <f>+AVERAGE('03'!D115:P115)</f>
        <v>508300</v>
      </c>
      <c r="G115" s="78">
        <f>+AVERAGE('04'!D115:P115)</f>
        <v>486250</v>
      </c>
      <c r="H115" s="78">
        <f>+AVERAGE('05'!D115:R115)</f>
        <v>571333.33333333337</v>
      </c>
      <c r="I115" s="78">
        <f>+AVERAGE('06'!D115:M115)</f>
        <v>310127.5</v>
      </c>
      <c r="J115" s="78">
        <f>+AVERAGE('07'!D115:O115)</f>
        <v>469861.11111111107</v>
      </c>
      <c r="K115" s="78">
        <f>+AVERAGE('08'!D115:S115)</f>
        <v>446412.5</v>
      </c>
      <c r="L115" s="78">
        <f>+AVERAGE('09'!D115:R115)</f>
        <v>494375</v>
      </c>
      <c r="M115" s="78">
        <f>+AVERAGE('10'!D115:N115)</f>
        <v>421500</v>
      </c>
      <c r="N115" s="78">
        <f>+AVERAGE('11'!D115:Y115)</f>
        <v>496235.38461538462</v>
      </c>
      <c r="O115" s="78">
        <f>+AVERAGE('12'!D115:V115)</f>
        <v>500000</v>
      </c>
      <c r="P115" s="78">
        <f>+AVERAGE('13'!D115:P115)</f>
        <v>453750</v>
      </c>
      <c r="Q115" s="79">
        <f>+AVERAGE('14'!D115:N115)</f>
        <v>483035</v>
      </c>
    </row>
    <row r="116" spans="1:17" s="4" customFormat="1" ht="32.25" customHeight="1" x14ac:dyDescent="0.2">
      <c r="A116" s="131"/>
      <c r="B116" s="89"/>
      <c r="C116" s="25" t="s">
        <v>70</v>
      </c>
      <c r="D116" s="45">
        <f>+AVERAGE('01'!D116:T116)</f>
        <v>550000</v>
      </c>
      <c r="E116" s="80">
        <f>+AVERAGE('02'!D116:S116)</f>
        <v>527437.5</v>
      </c>
      <c r="F116" s="80">
        <f>+AVERAGE('03'!D116:P116)</f>
        <v>500000</v>
      </c>
      <c r="G116" s="80">
        <f>+AVERAGE('04'!D116:P116)</f>
        <v>528125</v>
      </c>
      <c r="H116" s="80">
        <f>+AVERAGE('05'!D116:R116)</f>
        <v>597666.66666666663</v>
      </c>
      <c r="I116" s="80">
        <f>+AVERAGE('06'!D116:M116)</f>
        <v>323882.5</v>
      </c>
      <c r="J116" s="80">
        <f>+AVERAGE('07'!D116:O116)</f>
        <v>534583.33333333337</v>
      </c>
      <c r="K116" s="80">
        <f>+AVERAGE('08'!D116:S116)</f>
        <v>465750</v>
      </c>
      <c r="L116" s="80">
        <f>+AVERAGE('09'!D116:R116)</f>
        <v>513750</v>
      </c>
      <c r="M116" s="80">
        <f>+AVERAGE('10'!D116:N116)</f>
        <v>468333.33333333331</v>
      </c>
      <c r="N116" s="80">
        <f>+AVERAGE('11'!D116:Y116)</f>
        <v>529576.92307692312</v>
      </c>
      <c r="O116" s="80">
        <f>+AVERAGE('12'!D116:V116)</f>
        <v>550000</v>
      </c>
      <c r="P116" s="80">
        <f>+AVERAGE('13'!D116:P116)</f>
        <v>477916.66666666669</v>
      </c>
      <c r="Q116" s="81">
        <f>+AVERAGE('14'!D116:N116)</f>
        <v>516062.5</v>
      </c>
    </row>
    <row r="117" spans="1:17" s="5" customFormat="1" ht="32.25" customHeight="1" x14ac:dyDescent="0.2">
      <c r="A117" s="131"/>
      <c r="B117" s="89" t="s">
        <v>75</v>
      </c>
      <c r="C117" s="24" t="s">
        <v>69</v>
      </c>
      <c r="D117" s="43">
        <f>+AVERAGE('01'!D117:T117)</f>
        <v>400000</v>
      </c>
      <c r="E117" s="78">
        <f>+AVERAGE('02'!D117:S117)</f>
        <v>470000</v>
      </c>
      <c r="F117" s="78">
        <f>+AVERAGE('03'!D117:P117)</f>
        <v>1653125</v>
      </c>
      <c r="G117" s="78">
        <f>+AVERAGE('04'!D117:P117)</f>
        <v>305625</v>
      </c>
      <c r="H117" s="78">
        <f>+AVERAGE('05'!D117:R117)</f>
        <v>377692.30769230769</v>
      </c>
      <c r="I117" s="78">
        <f>+AVERAGE('06'!D117:M117)</f>
        <v>410110</v>
      </c>
      <c r="J117" s="78" t="e">
        <f>+AVERAGE('07'!D117:O117)</f>
        <v>#DIV/0!</v>
      </c>
      <c r="K117" s="78" t="e">
        <f>+AVERAGE('08'!D117:S117)</f>
        <v>#DIV/0!</v>
      </c>
      <c r="L117" s="78">
        <f>+AVERAGE('09'!D117:R117)</f>
        <v>389750</v>
      </c>
      <c r="M117" s="78">
        <f>+AVERAGE('10'!D117:N117)</f>
        <v>350000</v>
      </c>
      <c r="N117" s="78">
        <f>+AVERAGE('11'!D117:Y117)</f>
        <v>558333.33333333337</v>
      </c>
      <c r="O117" s="78">
        <f>+AVERAGE('12'!D117:V117)</f>
        <v>500000</v>
      </c>
      <c r="P117" s="78">
        <f>+AVERAGE('13'!D117:P117)</f>
        <v>365000</v>
      </c>
      <c r="Q117" s="79">
        <f>+AVERAGE('14'!D117:N117)</f>
        <v>673333.33333333337</v>
      </c>
    </row>
    <row r="118" spans="1:17" s="4" customFormat="1" ht="32.25" customHeight="1" x14ac:dyDescent="0.2">
      <c r="A118" s="131"/>
      <c r="B118" s="89"/>
      <c r="C118" s="25" t="s">
        <v>70</v>
      </c>
      <c r="D118" s="45">
        <f>+AVERAGE('01'!D118:T118)</f>
        <v>500000</v>
      </c>
      <c r="E118" s="80">
        <f>+AVERAGE('02'!D118:S118)</f>
        <v>504166.66666666669</v>
      </c>
      <c r="F118" s="80">
        <f>+AVERAGE('03'!D118:P118)</f>
        <v>800000</v>
      </c>
      <c r="G118" s="80">
        <f>+AVERAGE('04'!D118:P118)</f>
        <v>333125</v>
      </c>
      <c r="H118" s="80">
        <f>+AVERAGE('05'!D118:R118)</f>
        <v>396384.61538461538</v>
      </c>
      <c r="I118" s="80">
        <f>+AVERAGE('06'!D118:M118)</f>
        <v>435117.5</v>
      </c>
      <c r="J118" s="80" t="e">
        <f>+AVERAGE('07'!D118:O118)</f>
        <v>#DIV/0!</v>
      </c>
      <c r="K118" s="80" t="e">
        <f>+AVERAGE('08'!D118:S118)</f>
        <v>#DIV/0!</v>
      </c>
      <c r="L118" s="80">
        <f>+AVERAGE('09'!D118:R118)</f>
        <v>417500</v>
      </c>
      <c r="M118" s="80">
        <f>+AVERAGE('10'!D118:N118)</f>
        <v>397500</v>
      </c>
      <c r="N118" s="80">
        <f>+AVERAGE('11'!D118:Y118)</f>
        <v>588866.66666666663</v>
      </c>
      <c r="O118" s="80">
        <f>+AVERAGE('12'!D118:V118)</f>
        <v>550000</v>
      </c>
      <c r="P118" s="80">
        <f>+AVERAGE('13'!D118:P118)</f>
        <v>384000</v>
      </c>
      <c r="Q118" s="81">
        <f>+AVERAGE('14'!D118:N118)</f>
        <v>713777.77777777775</v>
      </c>
    </row>
    <row r="119" spans="1:17" s="4" customFormat="1" ht="32.25" customHeight="1" x14ac:dyDescent="0.2">
      <c r="A119" s="131"/>
      <c r="B119" s="89" t="s">
        <v>76</v>
      </c>
      <c r="C119" s="24" t="s">
        <v>69</v>
      </c>
      <c r="D119" s="43">
        <f>+AVERAGE('01'!D119:T119)</f>
        <v>250000</v>
      </c>
      <c r="E119" s="78">
        <f>+AVERAGE('02'!D119:S119)</f>
        <v>320333.33333333331</v>
      </c>
      <c r="F119" s="78">
        <f>+AVERAGE('03'!D119:P119)</f>
        <v>230000</v>
      </c>
      <c r="G119" s="78">
        <f>+AVERAGE('04'!D119:P119)</f>
        <v>317750</v>
      </c>
      <c r="H119" s="78">
        <f>+AVERAGE('05'!D119:R119)</f>
        <v>299666.66666666669</v>
      </c>
      <c r="I119" s="78">
        <f>+AVERAGE('06'!D119:M119)</f>
        <v>273852.5</v>
      </c>
      <c r="J119" s="78">
        <f>+AVERAGE('07'!D119:O119)</f>
        <v>219980.41666666666</v>
      </c>
      <c r="K119" s="78">
        <f>+AVERAGE('08'!D119:S119)</f>
        <v>313357.14285714284</v>
      </c>
      <c r="L119" s="78">
        <f>+AVERAGE('09'!D119:R119)</f>
        <v>363500</v>
      </c>
      <c r="M119" s="78">
        <f>+AVERAGE('10'!D119:N119)</f>
        <v>301000</v>
      </c>
      <c r="N119" s="78">
        <f>+AVERAGE('11'!D119:Y119)</f>
        <v>367250</v>
      </c>
      <c r="O119" s="78">
        <f>+AVERAGE('12'!D119:V119)</f>
        <v>300000</v>
      </c>
      <c r="P119" s="78">
        <f>+AVERAGE('13'!D119:P119)</f>
        <v>287916.66666666669</v>
      </c>
      <c r="Q119" s="79">
        <f>+AVERAGE('14'!D119:N119)</f>
        <v>364000</v>
      </c>
    </row>
    <row r="120" spans="1:17" s="17" customFormat="1" ht="32.25" customHeight="1" thickBot="1" x14ac:dyDescent="0.25">
      <c r="A120" s="132"/>
      <c r="B120" s="87"/>
      <c r="C120" s="25" t="s">
        <v>70</v>
      </c>
      <c r="D120" s="45">
        <f>+AVERAGE('01'!D120:T120)</f>
        <v>320000</v>
      </c>
      <c r="E120" s="80">
        <f>+AVERAGE('02'!D120:S120)</f>
        <v>342500</v>
      </c>
      <c r="F120" s="80">
        <f>+AVERAGE('03'!D120:P120)</f>
        <v>300000</v>
      </c>
      <c r="G120" s="80">
        <f>+AVERAGE('04'!D120:P120)</f>
        <v>366625</v>
      </c>
      <c r="H120" s="80">
        <f>+AVERAGE('05'!D120:R120)</f>
        <v>321000</v>
      </c>
      <c r="I120" s="80">
        <f>+AVERAGE('06'!D120:M120)</f>
        <v>300112.5</v>
      </c>
      <c r="J120" s="80">
        <f>+AVERAGE('07'!D120:O120)</f>
        <v>299583.33333333331</v>
      </c>
      <c r="K120" s="80">
        <f>+AVERAGE('08'!D120:S120)</f>
        <v>336428.57142857142</v>
      </c>
      <c r="L120" s="80">
        <f>+AVERAGE('09'!D120:R120)</f>
        <v>382500</v>
      </c>
      <c r="M120" s="80">
        <f>+AVERAGE('10'!D120:N120)</f>
        <v>374000</v>
      </c>
      <c r="N120" s="80">
        <f>+AVERAGE('11'!D120:Y120)</f>
        <v>393750</v>
      </c>
      <c r="O120" s="80">
        <f>+AVERAGE('12'!D120:V120)</f>
        <v>330000</v>
      </c>
      <c r="P120" s="80">
        <f>+AVERAGE('13'!D120:P120)</f>
        <v>316250</v>
      </c>
      <c r="Q120" s="81">
        <f>+AVERAGE('14'!D120:N120)</f>
        <v>387500</v>
      </c>
    </row>
    <row r="121" spans="1:17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1:17" s="4" customFormat="1" ht="32.25" customHeight="1" x14ac:dyDescent="0.2">
      <c r="A122" s="130">
        <v>20</v>
      </c>
      <c r="B122" s="90" t="s">
        <v>290</v>
      </c>
      <c r="C122" s="38" t="s">
        <v>69</v>
      </c>
      <c r="D122" s="43">
        <f>+AVERAGE('01'!D122:T122)</f>
        <v>145000</v>
      </c>
      <c r="E122" s="78">
        <f>+AVERAGE('02'!D122:S122)</f>
        <v>131733.33333333334</v>
      </c>
      <c r="F122" s="78">
        <f>+AVERAGE('03'!D122:P122)</f>
        <v>145000</v>
      </c>
      <c r="G122" s="78">
        <f>+AVERAGE('04'!D122:P122)</f>
        <v>104000</v>
      </c>
      <c r="H122" s="78">
        <f>+AVERAGE('05'!D122:R122)</f>
        <v>160000</v>
      </c>
      <c r="I122" s="78">
        <f>+AVERAGE('06'!D122:M122)</f>
        <v>145000</v>
      </c>
      <c r="J122" s="78">
        <f>+AVERAGE('07'!D122:O122)</f>
        <v>173250</v>
      </c>
      <c r="K122" s="78">
        <f>+AVERAGE('08'!D122:S122)</f>
        <v>138562.5</v>
      </c>
      <c r="L122" s="78">
        <f>+AVERAGE('09'!D122:R122)</f>
        <v>150666.66666666666</v>
      </c>
      <c r="M122" s="78">
        <f>+AVERAGE('10'!D122:N122)</f>
        <v>153850</v>
      </c>
      <c r="N122" s="78">
        <f>+AVERAGE('11'!D122:Y122)</f>
        <v>159863.63636363635</v>
      </c>
      <c r="O122" s="78">
        <f>+AVERAGE('12'!D122:V122)</f>
        <v>180000</v>
      </c>
      <c r="P122" s="78">
        <f>+AVERAGE('13'!D122:P122)</f>
        <v>174153.84615384616</v>
      </c>
      <c r="Q122" s="79">
        <f>+AVERAGE('14'!D122:N122)</f>
        <v>142771.42857142858</v>
      </c>
    </row>
    <row r="123" spans="1:17" s="4" customFormat="1" ht="32.25" customHeight="1" x14ac:dyDescent="0.2">
      <c r="A123" s="131"/>
      <c r="B123" s="89"/>
      <c r="C123" s="25" t="s">
        <v>70</v>
      </c>
      <c r="D123" s="45">
        <f>+AVERAGE('01'!D123:T123)</f>
        <v>165000</v>
      </c>
      <c r="E123" s="80">
        <f>+AVERAGE('02'!D123:S123)</f>
        <v>143687.5</v>
      </c>
      <c r="F123" s="80">
        <f>+AVERAGE('03'!D123:P123)</f>
        <v>158000</v>
      </c>
      <c r="G123" s="80">
        <f>+AVERAGE('04'!D123:P123)</f>
        <v>112000</v>
      </c>
      <c r="H123" s="80">
        <f>+AVERAGE('05'!D123:R123)</f>
        <v>177857.14285714287</v>
      </c>
      <c r="I123" s="80">
        <f>+AVERAGE('06'!D123:M123)</f>
        <v>161666.66666666666</v>
      </c>
      <c r="J123" s="80">
        <f>+AVERAGE('07'!D123:O123)</f>
        <v>187250</v>
      </c>
      <c r="K123" s="80">
        <f>+AVERAGE('08'!D123:S123)</f>
        <v>162250</v>
      </c>
      <c r="L123" s="80">
        <f>+AVERAGE('09'!D123:R123)</f>
        <v>165333.33333333334</v>
      </c>
      <c r="M123" s="80">
        <f>+AVERAGE('10'!D123:N123)</f>
        <v>172000</v>
      </c>
      <c r="N123" s="80">
        <f>+AVERAGE('11'!D123:Y123)</f>
        <v>165000</v>
      </c>
      <c r="O123" s="80">
        <f>+AVERAGE('12'!D123:V123)</f>
        <v>200000</v>
      </c>
      <c r="P123" s="80">
        <f>+AVERAGE('13'!D123:P123)</f>
        <v>195000</v>
      </c>
      <c r="Q123" s="81">
        <f>+AVERAGE('14'!D123:N123)</f>
        <v>164714.28571428571</v>
      </c>
    </row>
    <row r="124" spans="1:17" s="4" customFormat="1" ht="32.25" customHeight="1" x14ac:dyDescent="0.2">
      <c r="A124" s="131"/>
      <c r="B124" s="91" t="s">
        <v>291</v>
      </c>
      <c r="C124" s="24" t="s">
        <v>69</v>
      </c>
      <c r="D124" s="43">
        <f>+AVERAGE('01'!D124:T124)</f>
        <v>375000</v>
      </c>
      <c r="E124" s="78">
        <f>+AVERAGE('02'!D124:S124)</f>
        <v>195692.30769230769</v>
      </c>
      <c r="F124" s="78">
        <f>+AVERAGE('03'!D124:P124)</f>
        <v>315000</v>
      </c>
      <c r="G124" s="78">
        <f>+AVERAGE('04'!D124:P124)</f>
        <v>116000</v>
      </c>
      <c r="H124" s="78">
        <f>+AVERAGE('05'!D124:R124)</f>
        <v>186250</v>
      </c>
      <c r="I124" s="78">
        <f>+AVERAGE('06'!D124:M124)</f>
        <v>315000</v>
      </c>
      <c r="J124" s="78">
        <f>+AVERAGE('07'!D124:O124)</f>
        <v>190500</v>
      </c>
      <c r="K124" s="78">
        <f>+AVERAGE('08'!D124:S124)</f>
        <v>260100</v>
      </c>
      <c r="L124" s="78">
        <f>+AVERAGE('09'!D124:R124)</f>
        <v>320000</v>
      </c>
      <c r="M124" s="78">
        <f>+AVERAGE('10'!D124:N124)</f>
        <v>246100</v>
      </c>
      <c r="N124" s="78">
        <f>+AVERAGE('11'!D124:Y124)</f>
        <v>221363.63636363635</v>
      </c>
      <c r="O124" s="78">
        <f>+AVERAGE('12'!D124:V124)</f>
        <v>200000</v>
      </c>
      <c r="P124" s="78">
        <f>+AVERAGE('13'!D124:P124)</f>
        <v>185769.23076923078</v>
      </c>
      <c r="Q124" s="79">
        <f>+AVERAGE('14'!D124:N124)</f>
        <v>242745.45454545456</v>
      </c>
    </row>
    <row r="125" spans="1:17" s="4" customFormat="1" ht="32.25" customHeight="1" thickBot="1" x14ac:dyDescent="0.25">
      <c r="A125" s="132"/>
      <c r="B125" s="87"/>
      <c r="C125" s="42" t="s">
        <v>70</v>
      </c>
      <c r="D125" s="45">
        <f>+AVERAGE('01'!D125:T125)</f>
        <v>420000</v>
      </c>
      <c r="E125" s="80">
        <f>+AVERAGE('02'!D125:S125)</f>
        <v>214857.14285714287</v>
      </c>
      <c r="F125" s="80">
        <f>+AVERAGE('03'!D125:P125)</f>
        <v>331375</v>
      </c>
      <c r="G125" s="80">
        <f>+AVERAGE('04'!D125:P125)</f>
        <v>124000</v>
      </c>
      <c r="H125" s="80">
        <f>+AVERAGE('05'!D125:R125)</f>
        <v>211250</v>
      </c>
      <c r="I125" s="80">
        <f>+AVERAGE('06'!D125:M125)</f>
        <v>333333.33333333331</v>
      </c>
      <c r="J125" s="80">
        <f>+AVERAGE('07'!D125:O125)</f>
        <v>239583.33333333334</v>
      </c>
      <c r="K125" s="80">
        <f>+AVERAGE('08'!D125:S125)</f>
        <v>284600</v>
      </c>
      <c r="L125" s="80">
        <f>+AVERAGE('09'!D125:R125)</f>
        <v>340000</v>
      </c>
      <c r="M125" s="80">
        <f>+AVERAGE('10'!D125:N125)</f>
        <v>273250</v>
      </c>
      <c r="N125" s="80">
        <f>+AVERAGE('11'!D125:Y125)</f>
        <v>226818.18181818182</v>
      </c>
      <c r="O125" s="80">
        <f>+AVERAGE('12'!D125:V125)</f>
        <v>220000</v>
      </c>
      <c r="P125" s="80">
        <f>+AVERAGE('13'!D125:P125)</f>
        <v>207846.15384615384</v>
      </c>
      <c r="Q125" s="81">
        <f>+AVERAGE('14'!D125:N125)</f>
        <v>269409.09090909088</v>
      </c>
    </row>
    <row r="126" spans="1:17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</sheetData>
  <mergeCells count="103">
    <mergeCell ref="A121:Q121"/>
    <mergeCell ref="A122:A125"/>
    <mergeCell ref="B122:B123"/>
    <mergeCell ref="B124:B125"/>
    <mergeCell ref="A111:A120"/>
    <mergeCell ref="A9:A12"/>
    <mergeCell ref="A27:A32"/>
    <mergeCell ref="A33:A36"/>
    <mergeCell ref="A37:A40"/>
    <mergeCell ref="A41:A46"/>
    <mergeCell ref="A110:Q110"/>
    <mergeCell ref="A99:Q99"/>
    <mergeCell ref="A21:A26"/>
    <mergeCell ref="A17:A20"/>
    <mergeCell ref="A13:A16"/>
    <mergeCell ref="A102:A105"/>
    <mergeCell ref="A75:A98"/>
    <mergeCell ref="B81:B82"/>
    <mergeCell ref="B51:B52"/>
    <mergeCell ref="B54:B55"/>
    <mergeCell ref="B29:B30"/>
    <mergeCell ref="B113:B114"/>
    <mergeCell ref="A70:A73"/>
    <mergeCell ref="A51:A52"/>
    <mergeCell ref="A8:Q8"/>
    <mergeCell ref="A53:Q53"/>
    <mergeCell ref="A74:Q74"/>
    <mergeCell ref="A54:A63"/>
    <mergeCell ref="A64:A69"/>
    <mergeCell ref="B41:B42"/>
    <mergeCell ref="B43:B44"/>
    <mergeCell ref="B45:B46"/>
    <mergeCell ref="B39:B40"/>
    <mergeCell ref="B37:B38"/>
    <mergeCell ref="B13:B14"/>
    <mergeCell ref="B60:B61"/>
    <mergeCell ref="B9:B10"/>
    <mergeCell ref="B11:B12"/>
    <mergeCell ref="B47:B48"/>
    <mergeCell ref="B49:B50"/>
    <mergeCell ref="B68:B69"/>
    <mergeCell ref="B70:B71"/>
    <mergeCell ref="B56:B57"/>
    <mergeCell ref="B58:B59"/>
    <mergeCell ref="B21:B22"/>
    <mergeCell ref="B23:B24"/>
    <mergeCell ref="B25:B26"/>
    <mergeCell ref="B27:B28"/>
    <mergeCell ref="J5:J6"/>
    <mergeCell ref="K5:K6"/>
    <mergeCell ref="L5:L6"/>
    <mergeCell ref="M5:M6"/>
    <mergeCell ref="A4:A6"/>
    <mergeCell ref="B4:B6"/>
    <mergeCell ref="C4:C6"/>
    <mergeCell ref="D5:D6"/>
    <mergeCell ref="E5:E6"/>
    <mergeCell ref="A106:A107"/>
    <mergeCell ref="A108:A109"/>
    <mergeCell ref="A100:A101"/>
    <mergeCell ref="B87:B88"/>
    <mergeCell ref="B89:B90"/>
    <mergeCell ref="B91:B92"/>
    <mergeCell ref="B93:B94"/>
    <mergeCell ref="A1:Q1"/>
    <mergeCell ref="A2:Q2"/>
    <mergeCell ref="A47:A48"/>
    <mergeCell ref="A49:A50"/>
    <mergeCell ref="B31:B32"/>
    <mergeCell ref="B17:B18"/>
    <mergeCell ref="B19:B20"/>
    <mergeCell ref="F5:F6"/>
    <mergeCell ref="D4:Q4"/>
    <mergeCell ref="G5:G6"/>
    <mergeCell ref="H5:H6"/>
    <mergeCell ref="B15:B16"/>
    <mergeCell ref="N5:N6"/>
    <mergeCell ref="O5:O6"/>
    <mergeCell ref="P5:P6"/>
    <mergeCell ref="Q5:Q6"/>
    <mergeCell ref="I5:I6"/>
    <mergeCell ref="B72:B73"/>
    <mergeCell ref="B64:B65"/>
    <mergeCell ref="B66:B67"/>
    <mergeCell ref="B117:B118"/>
    <mergeCell ref="B119:B120"/>
    <mergeCell ref="B33:B34"/>
    <mergeCell ref="B35:B36"/>
    <mergeCell ref="B111:B112"/>
    <mergeCell ref="B115:B116"/>
    <mergeCell ref="B95:B96"/>
    <mergeCell ref="B97:B98"/>
    <mergeCell ref="B100:B101"/>
    <mergeCell ref="B102:B103"/>
    <mergeCell ref="B104:B105"/>
    <mergeCell ref="B106:B107"/>
    <mergeCell ref="B108:B109"/>
    <mergeCell ref="B83:B84"/>
    <mergeCell ref="B85:B86"/>
    <mergeCell ref="B62:B63"/>
    <mergeCell ref="B75:B76"/>
    <mergeCell ref="B77:B78"/>
    <mergeCell ref="B79:B80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W135"/>
  <sheetViews>
    <sheetView view="pageBreakPreview" zoomScale="55" zoomScaleNormal="5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22" sqref="D122:R125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8" width="18.83203125" style="1" customWidth="1"/>
    <col min="19" max="16384" width="9.33203125" style="1"/>
  </cols>
  <sheetData>
    <row r="1" spans="1:23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19.5" thickBot="1" x14ac:dyDescent="0.35">
      <c r="B3" s="15" t="s">
        <v>77</v>
      </c>
      <c r="R3" s="16" t="s">
        <v>56</v>
      </c>
    </row>
    <row r="4" spans="1:23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</row>
    <row r="5" spans="1:23" s="3" customFormat="1" ht="36.75" customHeight="1" x14ac:dyDescent="0.2">
      <c r="A5" s="112"/>
      <c r="B5" s="114"/>
      <c r="C5" s="116"/>
      <c r="D5" s="104" t="s">
        <v>224</v>
      </c>
      <c r="E5" s="104" t="s">
        <v>223</v>
      </c>
      <c r="F5" s="104" t="s">
        <v>222</v>
      </c>
      <c r="G5" s="104" t="s">
        <v>221</v>
      </c>
      <c r="H5" s="104" t="s">
        <v>220</v>
      </c>
      <c r="I5" s="104" t="s">
        <v>219</v>
      </c>
      <c r="J5" s="104" t="s">
        <v>218</v>
      </c>
      <c r="K5" s="104" t="s">
        <v>217</v>
      </c>
      <c r="L5" s="104" t="s">
        <v>216</v>
      </c>
      <c r="M5" s="104" t="s">
        <v>215</v>
      </c>
      <c r="N5" s="104" t="s">
        <v>214</v>
      </c>
      <c r="O5" s="104" t="s">
        <v>213</v>
      </c>
      <c r="P5" s="104" t="s">
        <v>212</v>
      </c>
      <c r="Q5" s="104" t="s">
        <v>211</v>
      </c>
      <c r="R5" s="109" t="s">
        <v>210</v>
      </c>
    </row>
    <row r="6" spans="1:23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10"/>
      <c r="S6" s="2"/>
      <c r="T6" s="2"/>
      <c r="U6" s="2"/>
      <c r="V6" s="2"/>
      <c r="W6" s="2"/>
    </row>
    <row r="7" spans="1:23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8</v>
      </c>
      <c r="K7" s="20">
        <v>8</v>
      </c>
      <c r="L7" s="20">
        <v>8</v>
      </c>
      <c r="M7" s="20">
        <v>8</v>
      </c>
      <c r="N7" s="20">
        <v>9</v>
      </c>
      <c r="O7" s="20">
        <v>9</v>
      </c>
      <c r="P7" s="20">
        <v>9</v>
      </c>
      <c r="Q7" s="20">
        <v>15</v>
      </c>
      <c r="R7" s="21">
        <v>16</v>
      </c>
      <c r="S7" s="2"/>
      <c r="T7" s="2"/>
      <c r="U7" s="2"/>
      <c r="V7" s="2"/>
      <c r="W7" s="2"/>
    </row>
    <row r="8" spans="1:23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2"/>
      <c r="T8" s="2"/>
      <c r="U8" s="2"/>
      <c r="V8" s="2"/>
      <c r="W8" s="2"/>
    </row>
    <row r="9" spans="1:23" s="5" customFormat="1" ht="32.25" customHeight="1" x14ac:dyDescent="0.2">
      <c r="A9" s="124">
        <v>1</v>
      </c>
      <c r="B9" s="86" t="s">
        <v>81</v>
      </c>
      <c r="C9" s="24" t="s">
        <v>69</v>
      </c>
      <c r="D9" s="43">
        <v>7000</v>
      </c>
      <c r="E9" s="43">
        <v>6960</v>
      </c>
      <c r="F9" s="43">
        <v>7000</v>
      </c>
      <c r="G9" s="43">
        <v>7300</v>
      </c>
      <c r="H9" s="43">
        <v>7500</v>
      </c>
      <c r="I9" s="43">
        <v>7000</v>
      </c>
      <c r="J9" s="43">
        <v>7400</v>
      </c>
      <c r="K9" s="43">
        <v>7300</v>
      </c>
      <c r="L9" s="43">
        <v>7300</v>
      </c>
      <c r="M9" s="43">
        <v>7100</v>
      </c>
      <c r="N9" s="43">
        <v>7000</v>
      </c>
      <c r="O9" s="43">
        <v>7000</v>
      </c>
      <c r="P9" s="43">
        <v>7000</v>
      </c>
      <c r="Q9" s="43">
        <v>7300</v>
      </c>
      <c r="R9" s="44">
        <v>7400</v>
      </c>
    </row>
    <row r="10" spans="1:23" s="4" customFormat="1" ht="32.25" customHeight="1" x14ac:dyDescent="0.2">
      <c r="A10" s="125"/>
      <c r="B10" s="86"/>
      <c r="C10" s="25" t="s">
        <v>70</v>
      </c>
      <c r="D10" s="43">
        <v>8000</v>
      </c>
      <c r="E10" s="45">
        <v>7200</v>
      </c>
      <c r="F10" s="45">
        <v>8000</v>
      </c>
      <c r="G10" s="45">
        <v>8000</v>
      </c>
      <c r="H10" s="45">
        <v>8000</v>
      </c>
      <c r="I10" s="45">
        <v>7300</v>
      </c>
      <c r="J10" s="45">
        <v>8000</v>
      </c>
      <c r="K10" s="45">
        <v>8000</v>
      </c>
      <c r="L10" s="45">
        <v>8000</v>
      </c>
      <c r="M10" s="45">
        <v>7800</v>
      </c>
      <c r="N10" s="45">
        <v>7500</v>
      </c>
      <c r="O10" s="45">
        <v>8000</v>
      </c>
      <c r="P10" s="45">
        <v>7300</v>
      </c>
      <c r="Q10" s="45">
        <v>8000</v>
      </c>
      <c r="R10" s="46">
        <v>8000</v>
      </c>
    </row>
    <row r="11" spans="1:23" s="4" customFormat="1" ht="32.25" customHeight="1" x14ac:dyDescent="0.2">
      <c r="A11" s="125"/>
      <c r="B11" s="86" t="s">
        <v>80</v>
      </c>
      <c r="C11" s="24" t="s">
        <v>69</v>
      </c>
      <c r="D11" s="43"/>
      <c r="E11" s="43">
        <v>7200</v>
      </c>
      <c r="F11" s="43">
        <v>6500</v>
      </c>
      <c r="G11" s="43">
        <v>6900</v>
      </c>
      <c r="H11" s="43">
        <v>8200</v>
      </c>
      <c r="I11" s="43"/>
      <c r="J11" s="43"/>
      <c r="K11" s="43">
        <v>6900</v>
      </c>
      <c r="L11" s="43">
        <v>6900</v>
      </c>
      <c r="M11" s="43">
        <v>6900</v>
      </c>
      <c r="N11" s="43">
        <v>6900</v>
      </c>
      <c r="O11" s="43"/>
      <c r="P11" s="43"/>
      <c r="Q11" s="43">
        <v>6900</v>
      </c>
      <c r="R11" s="44"/>
    </row>
    <row r="12" spans="1:23" s="4" customFormat="1" ht="32.25" customHeight="1" x14ac:dyDescent="0.2">
      <c r="A12" s="127"/>
      <c r="B12" s="89"/>
      <c r="C12" s="25" t="s">
        <v>70</v>
      </c>
      <c r="D12" s="43"/>
      <c r="E12" s="45">
        <v>7500</v>
      </c>
      <c r="F12" s="45">
        <v>7000</v>
      </c>
      <c r="G12" s="45">
        <v>7500</v>
      </c>
      <c r="H12" s="45">
        <v>8500</v>
      </c>
      <c r="I12" s="45"/>
      <c r="J12" s="45"/>
      <c r="K12" s="45">
        <v>7500</v>
      </c>
      <c r="L12" s="45">
        <v>7500</v>
      </c>
      <c r="M12" s="45">
        <v>7500</v>
      </c>
      <c r="N12" s="45">
        <v>7500</v>
      </c>
      <c r="O12" s="45"/>
      <c r="P12" s="45"/>
      <c r="Q12" s="45">
        <v>7500</v>
      </c>
      <c r="R12" s="46"/>
    </row>
    <row r="13" spans="1:23" s="4" customFormat="1" ht="32.25" customHeight="1" x14ac:dyDescent="0.2">
      <c r="A13" s="133">
        <v>2</v>
      </c>
      <c r="B13" s="86" t="s">
        <v>78</v>
      </c>
      <c r="C13" s="24" t="s">
        <v>69</v>
      </c>
      <c r="D13" s="43">
        <v>4500</v>
      </c>
      <c r="E13" s="43">
        <v>2500</v>
      </c>
      <c r="F13" s="43">
        <v>2485</v>
      </c>
      <c r="G13" s="43">
        <v>2485</v>
      </c>
      <c r="H13" s="43">
        <v>128000</v>
      </c>
      <c r="I13" s="43">
        <v>2500</v>
      </c>
      <c r="J13" s="43">
        <v>2240</v>
      </c>
      <c r="K13" s="43">
        <v>2485</v>
      </c>
      <c r="L13" s="43">
        <v>2485</v>
      </c>
      <c r="M13" s="43">
        <v>2485</v>
      </c>
      <c r="N13" s="43">
        <v>2485</v>
      </c>
      <c r="O13" s="43"/>
      <c r="P13" s="43">
        <v>2500</v>
      </c>
      <c r="Q13" s="43">
        <v>2485</v>
      </c>
      <c r="R13" s="44">
        <v>2240</v>
      </c>
    </row>
    <row r="14" spans="1:23" s="5" customFormat="1" ht="32.25" customHeight="1" x14ac:dyDescent="0.2">
      <c r="A14" s="125"/>
      <c r="B14" s="86"/>
      <c r="C14" s="25" t="s">
        <v>70</v>
      </c>
      <c r="D14" s="45">
        <v>4500</v>
      </c>
      <c r="E14" s="45">
        <v>2700</v>
      </c>
      <c r="F14" s="45">
        <v>2800</v>
      </c>
      <c r="G14" s="45">
        <v>2800</v>
      </c>
      <c r="H14" s="45">
        <v>140000</v>
      </c>
      <c r="I14" s="45">
        <v>2700</v>
      </c>
      <c r="J14" s="45">
        <v>2800</v>
      </c>
      <c r="K14" s="45">
        <v>2800</v>
      </c>
      <c r="L14" s="45">
        <v>2800</v>
      </c>
      <c r="M14" s="45">
        <v>2800</v>
      </c>
      <c r="N14" s="45">
        <v>2800</v>
      </c>
      <c r="O14" s="45"/>
      <c r="P14" s="45">
        <v>2700</v>
      </c>
      <c r="Q14" s="45">
        <v>2800</v>
      </c>
      <c r="R14" s="46">
        <v>2800</v>
      </c>
    </row>
    <row r="15" spans="1:23" s="4" customFormat="1" ht="32.25" customHeight="1" x14ac:dyDescent="0.2">
      <c r="A15" s="125"/>
      <c r="B15" s="86" t="s">
        <v>79</v>
      </c>
      <c r="C15" s="24" t="s">
        <v>69</v>
      </c>
      <c r="D15" s="43">
        <v>5000</v>
      </c>
      <c r="E15" s="43">
        <v>4000</v>
      </c>
      <c r="F15" s="43">
        <v>4000</v>
      </c>
      <c r="G15" s="43">
        <v>3750</v>
      </c>
      <c r="H15" s="43">
        <v>185000</v>
      </c>
      <c r="I15" s="43">
        <v>4000</v>
      </c>
      <c r="J15" s="43">
        <v>6500</v>
      </c>
      <c r="K15" s="43">
        <v>3750</v>
      </c>
      <c r="L15" s="43">
        <v>3750</v>
      </c>
      <c r="M15" s="43">
        <v>3750</v>
      </c>
      <c r="N15" s="43">
        <v>4000</v>
      </c>
      <c r="O15" s="43">
        <v>4100</v>
      </c>
      <c r="P15" s="43">
        <v>4000</v>
      </c>
      <c r="Q15" s="43">
        <v>3750</v>
      </c>
      <c r="R15" s="44">
        <v>6500</v>
      </c>
    </row>
    <row r="16" spans="1:23" s="4" customFormat="1" ht="32.25" customHeight="1" x14ac:dyDescent="0.2">
      <c r="A16" s="127"/>
      <c r="B16" s="89"/>
      <c r="C16" s="25" t="s">
        <v>70</v>
      </c>
      <c r="D16" s="45">
        <v>5000</v>
      </c>
      <c r="E16" s="45">
        <v>4300</v>
      </c>
      <c r="F16" s="45">
        <v>4500</v>
      </c>
      <c r="G16" s="45">
        <v>4500</v>
      </c>
      <c r="H16" s="45">
        <v>220000</v>
      </c>
      <c r="I16" s="45">
        <v>4300</v>
      </c>
      <c r="J16" s="45">
        <v>7000</v>
      </c>
      <c r="K16" s="45">
        <v>4500</v>
      </c>
      <c r="L16" s="45">
        <v>4500</v>
      </c>
      <c r="M16" s="45">
        <v>4500</v>
      </c>
      <c r="N16" s="45">
        <v>4500</v>
      </c>
      <c r="O16" s="45">
        <v>4300</v>
      </c>
      <c r="P16" s="45">
        <v>4300</v>
      </c>
      <c r="Q16" s="45">
        <v>4500</v>
      </c>
      <c r="R16" s="46">
        <v>7000</v>
      </c>
    </row>
    <row r="17" spans="1:18" s="4" customFormat="1" ht="32.25" customHeight="1" x14ac:dyDescent="0.2">
      <c r="A17" s="133">
        <v>3</v>
      </c>
      <c r="B17" s="86" t="s">
        <v>28</v>
      </c>
      <c r="C17" s="24" t="s">
        <v>69</v>
      </c>
      <c r="D17" s="43">
        <v>15000</v>
      </c>
      <c r="E17" s="43">
        <v>12500</v>
      </c>
      <c r="F17" s="43">
        <v>12600</v>
      </c>
      <c r="G17" s="43">
        <v>13600</v>
      </c>
      <c r="H17" s="43">
        <v>11500</v>
      </c>
      <c r="I17" s="43">
        <v>12500</v>
      </c>
      <c r="J17" s="43">
        <v>13600</v>
      </c>
      <c r="K17" s="43">
        <v>13600</v>
      </c>
      <c r="L17" s="43">
        <v>13600</v>
      </c>
      <c r="M17" s="43">
        <v>13600</v>
      </c>
      <c r="N17" s="43">
        <v>14400</v>
      </c>
      <c r="O17" s="43">
        <v>11000</v>
      </c>
      <c r="P17" s="43">
        <v>12500</v>
      </c>
      <c r="Q17" s="43">
        <v>13600</v>
      </c>
      <c r="R17" s="44">
        <v>13600</v>
      </c>
    </row>
    <row r="18" spans="1:18" s="4" customFormat="1" ht="32.25" customHeight="1" x14ac:dyDescent="0.2">
      <c r="A18" s="125"/>
      <c r="B18" s="86"/>
      <c r="C18" s="25" t="s">
        <v>70</v>
      </c>
      <c r="D18" s="45">
        <v>15000</v>
      </c>
      <c r="E18" s="45">
        <v>13000</v>
      </c>
      <c r="F18" s="45">
        <v>12800</v>
      </c>
      <c r="G18" s="45">
        <v>15000</v>
      </c>
      <c r="H18" s="45">
        <v>13000</v>
      </c>
      <c r="I18" s="45">
        <v>13000</v>
      </c>
      <c r="J18" s="45">
        <v>14500</v>
      </c>
      <c r="K18" s="45">
        <v>15000</v>
      </c>
      <c r="L18" s="45">
        <v>15000</v>
      </c>
      <c r="M18" s="45">
        <v>15000</v>
      </c>
      <c r="N18" s="45">
        <v>15000</v>
      </c>
      <c r="O18" s="45">
        <v>12000</v>
      </c>
      <c r="P18" s="45">
        <v>13000</v>
      </c>
      <c r="Q18" s="45">
        <v>15000</v>
      </c>
      <c r="R18" s="46">
        <v>14500</v>
      </c>
    </row>
    <row r="19" spans="1:18" s="5" customFormat="1" ht="32.25" customHeight="1" x14ac:dyDescent="0.2">
      <c r="A19" s="125"/>
      <c r="B19" s="141" t="s">
        <v>29</v>
      </c>
      <c r="C19" s="24" t="s">
        <v>69</v>
      </c>
      <c r="D19" s="43">
        <v>15000</v>
      </c>
      <c r="E19" s="43">
        <v>14800</v>
      </c>
      <c r="F19" s="43">
        <v>15000</v>
      </c>
      <c r="G19" s="43">
        <v>14000</v>
      </c>
      <c r="H19" s="43">
        <v>13500</v>
      </c>
      <c r="I19" s="43">
        <v>14800</v>
      </c>
      <c r="J19" s="43">
        <v>15200</v>
      </c>
      <c r="K19" s="43">
        <v>14000</v>
      </c>
      <c r="L19" s="43">
        <v>14000</v>
      </c>
      <c r="M19" s="43">
        <v>14000</v>
      </c>
      <c r="N19" s="43">
        <v>13700</v>
      </c>
      <c r="O19" s="43">
        <v>13000</v>
      </c>
      <c r="P19" s="43">
        <v>14800</v>
      </c>
      <c r="Q19" s="43">
        <v>14000</v>
      </c>
      <c r="R19" s="44">
        <v>15200</v>
      </c>
    </row>
    <row r="20" spans="1:18" s="4" customFormat="1" ht="32.25" customHeight="1" x14ac:dyDescent="0.2">
      <c r="A20" s="127"/>
      <c r="B20" s="141"/>
      <c r="C20" s="25" t="s">
        <v>70</v>
      </c>
      <c r="D20" s="45">
        <v>15000</v>
      </c>
      <c r="E20" s="45">
        <v>15100</v>
      </c>
      <c r="F20" s="45">
        <v>16000</v>
      </c>
      <c r="G20" s="45">
        <v>16000</v>
      </c>
      <c r="H20" s="45">
        <v>15000</v>
      </c>
      <c r="I20" s="45">
        <v>15100</v>
      </c>
      <c r="J20" s="45">
        <v>16000</v>
      </c>
      <c r="K20" s="45">
        <v>16000</v>
      </c>
      <c r="L20" s="45">
        <v>16000</v>
      </c>
      <c r="M20" s="45">
        <v>16000</v>
      </c>
      <c r="N20" s="45">
        <v>14950</v>
      </c>
      <c r="O20" s="45">
        <v>15000</v>
      </c>
      <c r="P20" s="45">
        <v>15100</v>
      </c>
      <c r="Q20" s="45">
        <v>16000</v>
      </c>
      <c r="R20" s="46">
        <v>16000</v>
      </c>
    </row>
    <row r="21" spans="1:18" s="4" customFormat="1" ht="32.25" customHeight="1" x14ac:dyDescent="0.2">
      <c r="A21" s="133">
        <v>4</v>
      </c>
      <c r="B21" s="128" t="s">
        <v>32</v>
      </c>
      <c r="C21" s="24" t="s">
        <v>69</v>
      </c>
      <c r="D21" s="43">
        <v>8000</v>
      </c>
      <c r="E21" s="43">
        <v>7000</v>
      </c>
      <c r="F21" s="43">
        <v>7500</v>
      </c>
      <c r="G21" s="43">
        <v>6955</v>
      </c>
      <c r="H21" s="43">
        <v>7000</v>
      </c>
      <c r="I21" s="43">
        <v>7000</v>
      </c>
      <c r="J21" s="43">
        <v>7500</v>
      </c>
      <c r="K21" s="43">
        <v>6955</v>
      </c>
      <c r="L21" s="43">
        <v>6955</v>
      </c>
      <c r="M21" s="43">
        <v>6955</v>
      </c>
      <c r="N21" s="43">
        <v>7200</v>
      </c>
      <c r="O21" s="43">
        <v>6800</v>
      </c>
      <c r="P21" s="43">
        <v>7000</v>
      </c>
      <c r="Q21" s="43">
        <v>6955</v>
      </c>
      <c r="R21" s="44">
        <v>7500</v>
      </c>
    </row>
    <row r="22" spans="1:18" s="4" customFormat="1" ht="32.25" customHeight="1" x14ac:dyDescent="0.2">
      <c r="A22" s="125"/>
      <c r="B22" s="129"/>
      <c r="C22" s="25" t="s">
        <v>70</v>
      </c>
      <c r="D22" s="45">
        <v>9000</v>
      </c>
      <c r="E22" s="45">
        <v>7350</v>
      </c>
      <c r="F22" s="45">
        <v>8000</v>
      </c>
      <c r="G22" s="45">
        <v>7500</v>
      </c>
      <c r="H22" s="45">
        <v>8000</v>
      </c>
      <c r="I22" s="45">
        <v>7350</v>
      </c>
      <c r="J22" s="45">
        <v>8000</v>
      </c>
      <c r="K22" s="45">
        <v>7500</v>
      </c>
      <c r="L22" s="45">
        <v>7500</v>
      </c>
      <c r="M22" s="45">
        <v>7500</v>
      </c>
      <c r="N22" s="45">
        <v>8000</v>
      </c>
      <c r="O22" s="45">
        <v>7500</v>
      </c>
      <c r="P22" s="45">
        <v>7350</v>
      </c>
      <c r="Q22" s="45">
        <v>7500</v>
      </c>
      <c r="R22" s="46">
        <v>8000</v>
      </c>
    </row>
    <row r="23" spans="1:18" s="4" customFormat="1" ht="32.25" customHeight="1" x14ac:dyDescent="0.2">
      <c r="A23" s="125"/>
      <c r="B23" s="128" t="s">
        <v>33</v>
      </c>
      <c r="C23" s="24" t="s">
        <v>69</v>
      </c>
      <c r="D23" s="43">
        <v>5000</v>
      </c>
      <c r="E23" s="43">
        <v>5400</v>
      </c>
      <c r="F23" s="43">
        <v>5500</v>
      </c>
      <c r="G23" s="43">
        <v>4800</v>
      </c>
      <c r="H23" s="43">
        <v>5500</v>
      </c>
      <c r="I23" s="43">
        <v>5400</v>
      </c>
      <c r="J23" s="43">
        <v>5500</v>
      </c>
      <c r="K23" s="43">
        <v>4800</v>
      </c>
      <c r="L23" s="43">
        <v>4800</v>
      </c>
      <c r="M23" s="43">
        <v>4800</v>
      </c>
      <c r="N23" s="43">
        <v>5300</v>
      </c>
      <c r="O23" s="43">
        <v>5300</v>
      </c>
      <c r="P23" s="43">
        <v>5400</v>
      </c>
      <c r="Q23" s="43">
        <v>4800</v>
      </c>
      <c r="R23" s="44">
        <v>5500</v>
      </c>
    </row>
    <row r="24" spans="1:18" s="5" customFormat="1" ht="32.25" customHeight="1" x14ac:dyDescent="0.2">
      <c r="A24" s="125"/>
      <c r="B24" s="129"/>
      <c r="C24" s="25" t="s">
        <v>70</v>
      </c>
      <c r="D24" s="45">
        <v>6000</v>
      </c>
      <c r="E24" s="45">
        <v>5700</v>
      </c>
      <c r="F24" s="45">
        <v>6500</v>
      </c>
      <c r="G24" s="45">
        <v>5500</v>
      </c>
      <c r="H24" s="45">
        <v>6000</v>
      </c>
      <c r="I24" s="45">
        <v>5700</v>
      </c>
      <c r="J24" s="45">
        <v>6000</v>
      </c>
      <c r="K24" s="45">
        <v>5500</v>
      </c>
      <c r="L24" s="45">
        <v>5500</v>
      </c>
      <c r="M24" s="45">
        <v>5500</v>
      </c>
      <c r="N24" s="45">
        <v>6000</v>
      </c>
      <c r="O24" s="45">
        <v>6000</v>
      </c>
      <c r="P24" s="45">
        <v>5700</v>
      </c>
      <c r="Q24" s="45">
        <v>5500</v>
      </c>
      <c r="R24" s="46">
        <v>6000</v>
      </c>
    </row>
    <row r="25" spans="1:18" s="4" customFormat="1" ht="32.25" customHeight="1" x14ac:dyDescent="0.2">
      <c r="A25" s="125"/>
      <c r="B25" s="128" t="s">
        <v>34</v>
      </c>
      <c r="C25" s="24" t="s">
        <v>69</v>
      </c>
      <c r="D25" s="43">
        <v>2000</v>
      </c>
      <c r="E25" s="43">
        <v>3416</v>
      </c>
      <c r="F25" s="43">
        <v>3500</v>
      </c>
      <c r="G25" s="43">
        <v>1536</v>
      </c>
      <c r="H25" s="43">
        <v>3200</v>
      </c>
      <c r="I25" s="43">
        <v>3416</v>
      </c>
      <c r="J25" s="43">
        <v>3700</v>
      </c>
      <c r="K25" s="43">
        <v>1536</v>
      </c>
      <c r="L25" s="43">
        <v>1536</v>
      </c>
      <c r="M25" s="43">
        <v>1536</v>
      </c>
      <c r="N25" s="43">
        <v>3500</v>
      </c>
      <c r="O25" s="43">
        <v>3900</v>
      </c>
      <c r="P25" s="43">
        <v>3416</v>
      </c>
      <c r="Q25" s="43">
        <v>1536</v>
      </c>
      <c r="R25" s="44">
        <v>3700</v>
      </c>
    </row>
    <row r="26" spans="1:18" s="4" customFormat="1" ht="32.25" customHeight="1" x14ac:dyDescent="0.2">
      <c r="A26" s="127"/>
      <c r="B26" s="129"/>
      <c r="C26" s="25" t="s">
        <v>70</v>
      </c>
      <c r="D26" s="45">
        <v>4000</v>
      </c>
      <c r="E26" s="45">
        <v>3700</v>
      </c>
      <c r="F26" s="45">
        <v>4000</v>
      </c>
      <c r="G26" s="45">
        <v>3000</v>
      </c>
      <c r="H26" s="45">
        <v>4000</v>
      </c>
      <c r="I26" s="45">
        <v>3700</v>
      </c>
      <c r="J26" s="45">
        <v>4000</v>
      </c>
      <c r="K26" s="45">
        <v>3000</v>
      </c>
      <c r="L26" s="45">
        <v>3000</v>
      </c>
      <c r="M26" s="45">
        <v>3000</v>
      </c>
      <c r="N26" s="45">
        <v>4000</v>
      </c>
      <c r="O26" s="45">
        <v>4800</v>
      </c>
      <c r="P26" s="45">
        <v>3700</v>
      </c>
      <c r="Q26" s="45">
        <v>3000</v>
      </c>
      <c r="R26" s="46">
        <v>4000</v>
      </c>
    </row>
    <row r="27" spans="1:18" s="4" customFormat="1" ht="32.25" customHeight="1" x14ac:dyDescent="0.2">
      <c r="A27" s="133">
        <v>5</v>
      </c>
      <c r="B27" s="86" t="s">
        <v>35</v>
      </c>
      <c r="C27" s="24" t="s">
        <v>69</v>
      </c>
      <c r="D27" s="43">
        <v>8000</v>
      </c>
      <c r="E27" s="43">
        <v>7000</v>
      </c>
      <c r="F27" s="43">
        <v>7000</v>
      </c>
      <c r="G27" s="43">
        <v>7000</v>
      </c>
      <c r="H27" s="43">
        <v>7000</v>
      </c>
      <c r="I27" s="43">
        <v>7000</v>
      </c>
      <c r="J27" s="43">
        <v>7200</v>
      </c>
      <c r="K27" s="43">
        <v>7000</v>
      </c>
      <c r="L27" s="43">
        <v>7000</v>
      </c>
      <c r="M27" s="43">
        <v>7000</v>
      </c>
      <c r="N27" s="43">
        <v>7000</v>
      </c>
      <c r="O27" s="43">
        <v>6800</v>
      </c>
      <c r="P27" s="43">
        <v>7000</v>
      </c>
      <c r="Q27" s="43">
        <v>7000</v>
      </c>
      <c r="R27" s="44">
        <v>7200</v>
      </c>
    </row>
    <row r="28" spans="1:18" s="4" customFormat="1" ht="32.25" customHeight="1" x14ac:dyDescent="0.2">
      <c r="A28" s="125"/>
      <c r="B28" s="89"/>
      <c r="C28" s="25" t="s">
        <v>70</v>
      </c>
      <c r="D28" s="45">
        <v>9000</v>
      </c>
      <c r="E28" s="45">
        <v>7200</v>
      </c>
      <c r="F28" s="45">
        <v>8000</v>
      </c>
      <c r="G28" s="45">
        <v>7500</v>
      </c>
      <c r="H28" s="45">
        <v>8000</v>
      </c>
      <c r="I28" s="45">
        <v>7200</v>
      </c>
      <c r="J28" s="45">
        <v>8000</v>
      </c>
      <c r="K28" s="45">
        <v>7500</v>
      </c>
      <c r="L28" s="45">
        <v>7500</v>
      </c>
      <c r="M28" s="45">
        <v>7500</v>
      </c>
      <c r="N28" s="45">
        <v>8000</v>
      </c>
      <c r="O28" s="45">
        <v>7500</v>
      </c>
      <c r="P28" s="45">
        <v>7200</v>
      </c>
      <c r="Q28" s="45">
        <v>7500</v>
      </c>
      <c r="R28" s="46">
        <v>8000</v>
      </c>
    </row>
    <row r="29" spans="1:18" s="4" customFormat="1" ht="32.25" customHeight="1" x14ac:dyDescent="0.2">
      <c r="A29" s="125"/>
      <c r="B29" s="86" t="s">
        <v>36</v>
      </c>
      <c r="C29" s="24" t="s">
        <v>69</v>
      </c>
      <c r="D29" s="43">
        <v>5000</v>
      </c>
      <c r="E29" s="43">
        <v>5166</v>
      </c>
      <c r="F29" s="43">
        <v>5000</v>
      </c>
      <c r="G29" s="43">
        <v>5166</v>
      </c>
      <c r="H29" s="43">
        <v>5500</v>
      </c>
      <c r="I29" s="43">
        <v>5166</v>
      </c>
      <c r="J29" s="43">
        <v>5500</v>
      </c>
      <c r="K29" s="43">
        <v>5166</v>
      </c>
      <c r="L29" s="43">
        <v>5166</v>
      </c>
      <c r="M29" s="43">
        <v>5166</v>
      </c>
      <c r="N29" s="43">
        <v>5300</v>
      </c>
      <c r="O29" s="43">
        <v>5300</v>
      </c>
      <c r="P29" s="43">
        <v>5166</v>
      </c>
      <c r="Q29" s="43">
        <v>5166</v>
      </c>
      <c r="R29" s="44">
        <v>5500</v>
      </c>
    </row>
    <row r="30" spans="1:18" s="4" customFormat="1" ht="32.25" customHeight="1" x14ac:dyDescent="0.2">
      <c r="A30" s="125"/>
      <c r="B30" s="89"/>
      <c r="C30" s="25" t="s">
        <v>70</v>
      </c>
      <c r="D30" s="45">
        <v>6000</v>
      </c>
      <c r="E30" s="45">
        <v>5400</v>
      </c>
      <c r="F30" s="45">
        <v>6000</v>
      </c>
      <c r="G30" s="45">
        <v>5500</v>
      </c>
      <c r="H30" s="45">
        <v>6000</v>
      </c>
      <c r="I30" s="45">
        <v>5400</v>
      </c>
      <c r="J30" s="45">
        <v>6000</v>
      </c>
      <c r="K30" s="45">
        <v>5500</v>
      </c>
      <c r="L30" s="45">
        <v>5500</v>
      </c>
      <c r="M30" s="45">
        <v>5500</v>
      </c>
      <c r="N30" s="45">
        <v>6000</v>
      </c>
      <c r="O30" s="45">
        <v>6000</v>
      </c>
      <c r="P30" s="45">
        <v>5400</v>
      </c>
      <c r="Q30" s="45">
        <v>5500</v>
      </c>
      <c r="R30" s="46">
        <v>6000</v>
      </c>
    </row>
    <row r="31" spans="1:18" s="5" customFormat="1" ht="32.25" customHeight="1" x14ac:dyDescent="0.2">
      <c r="A31" s="125"/>
      <c r="B31" s="86" t="s">
        <v>37</v>
      </c>
      <c r="C31" s="24" t="s">
        <v>69</v>
      </c>
      <c r="D31" s="43">
        <v>2000</v>
      </c>
      <c r="E31" s="43">
        <v>3334</v>
      </c>
      <c r="F31" s="43">
        <v>3000</v>
      </c>
      <c r="G31" s="43">
        <v>3333</v>
      </c>
      <c r="H31" s="43">
        <v>3200</v>
      </c>
      <c r="I31" s="43">
        <v>3334</v>
      </c>
      <c r="J31" s="43">
        <v>3700</v>
      </c>
      <c r="K31" s="43">
        <v>3333</v>
      </c>
      <c r="L31" s="43">
        <v>3333</v>
      </c>
      <c r="M31" s="43">
        <v>3333</v>
      </c>
      <c r="N31" s="43">
        <v>3300</v>
      </c>
      <c r="O31" s="43">
        <v>3900</v>
      </c>
      <c r="P31" s="43">
        <v>3334</v>
      </c>
      <c r="Q31" s="43">
        <v>3333</v>
      </c>
      <c r="R31" s="44">
        <v>3700</v>
      </c>
    </row>
    <row r="32" spans="1:18" s="4" customFormat="1" ht="32.25" customHeight="1" thickBot="1" x14ac:dyDescent="0.25">
      <c r="A32" s="126"/>
      <c r="B32" s="87"/>
      <c r="C32" s="25" t="s">
        <v>70</v>
      </c>
      <c r="D32" s="45">
        <v>4000</v>
      </c>
      <c r="E32" s="47">
        <v>3500</v>
      </c>
      <c r="F32" s="47">
        <v>3500</v>
      </c>
      <c r="G32" s="47">
        <v>3500</v>
      </c>
      <c r="H32" s="47">
        <v>4000</v>
      </c>
      <c r="I32" s="47">
        <v>3500</v>
      </c>
      <c r="J32" s="47">
        <v>4000</v>
      </c>
      <c r="K32" s="47">
        <v>3500</v>
      </c>
      <c r="L32" s="47">
        <v>3500</v>
      </c>
      <c r="M32" s="47">
        <v>3500</v>
      </c>
      <c r="N32" s="47">
        <v>4000</v>
      </c>
      <c r="O32" s="47">
        <v>4800</v>
      </c>
      <c r="P32" s="47">
        <v>3500</v>
      </c>
      <c r="Q32" s="47">
        <v>3500</v>
      </c>
      <c r="R32" s="48">
        <v>4000</v>
      </c>
    </row>
    <row r="33" spans="1:18" s="4" customFormat="1" ht="32.25" customHeight="1" x14ac:dyDescent="0.2">
      <c r="A33" s="124">
        <v>6</v>
      </c>
      <c r="B33" s="91" t="s">
        <v>63</v>
      </c>
      <c r="C33" s="24" t="s">
        <v>69</v>
      </c>
      <c r="D33" s="50">
        <v>2800</v>
      </c>
      <c r="E33" s="50">
        <v>2084</v>
      </c>
      <c r="F33" s="50"/>
      <c r="G33" s="50">
        <v>1500</v>
      </c>
      <c r="H33" s="50">
        <v>2000</v>
      </c>
      <c r="I33" s="50">
        <v>2084</v>
      </c>
      <c r="J33" s="50">
        <v>2500</v>
      </c>
      <c r="K33" s="50">
        <v>1500</v>
      </c>
      <c r="L33" s="50">
        <v>1500</v>
      </c>
      <c r="M33" s="50">
        <v>1500</v>
      </c>
      <c r="N33" s="50">
        <v>2008</v>
      </c>
      <c r="O33" s="50">
        <v>2200</v>
      </c>
      <c r="P33" s="50">
        <v>2084</v>
      </c>
      <c r="Q33" s="50">
        <v>1500</v>
      </c>
      <c r="R33" s="51">
        <v>2500</v>
      </c>
    </row>
    <row r="34" spans="1:18" s="4" customFormat="1" ht="32.25" customHeight="1" x14ac:dyDescent="0.2">
      <c r="A34" s="125"/>
      <c r="B34" s="91"/>
      <c r="C34" s="25" t="s">
        <v>70</v>
      </c>
      <c r="D34" s="45">
        <v>3000</v>
      </c>
      <c r="E34" s="45">
        <v>2400</v>
      </c>
      <c r="F34" s="45"/>
      <c r="G34" s="45">
        <v>2000</v>
      </c>
      <c r="H34" s="45">
        <v>2500</v>
      </c>
      <c r="I34" s="45">
        <v>2400</v>
      </c>
      <c r="J34" s="45">
        <v>3000</v>
      </c>
      <c r="K34" s="45">
        <v>2000</v>
      </c>
      <c r="L34" s="45">
        <v>2000</v>
      </c>
      <c r="M34" s="45">
        <v>2000</v>
      </c>
      <c r="N34" s="45">
        <v>2500</v>
      </c>
      <c r="O34" s="45">
        <v>2500</v>
      </c>
      <c r="P34" s="45">
        <v>2400</v>
      </c>
      <c r="Q34" s="45">
        <v>2000</v>
      </c>
      <c r="R34" s="46">
        <v>3000</v>
      </c>
    </row>
    <row r="35" spans="1:18" s="4" customFormat="1" ht="32.25" customHeight="1" x14ac:dyDescent="0.2">
      <c r="A35" s="125"/>
      <c r="B35" s="89" t="s">
        <v>64</v>
      </c>
      <c r="C35" s="24" t="s">
        <v>69</v>
      </c>
      <c r="D35" s="50">
        <v>2800</v>
      </c>
      <c r="E35" s="50">
        <v>2000</v>
      </c>
      <c r="F35" s="50"/>
      <c r="G35" s="50">
        <v>1500</v>
      </c>
      <c r="H35" s="50">
        <v>1500</v>
      </c>
      <c r="I35" s="50">
        <v>2000</v>
      </c>
      <c r="J35" s="50">
        <v>2500</v>
      </c>
      <c r="K35" s="50">
        <v>1500</v>
      </c>
      <c r="L35" s="50">
        <v>1500</v>
      </c>
      <c r="M35" s="50">
        <v>1500</v>
      </c>
      <c r="N35" s="50">
        <v>2008</v>
      </c>
      <c r="O35" s="50">
        <v>2100</v>
      </c>
      <c r="P35" s="50">
        <v>2000</v>
      </c>
      <c r="Q35" s="50">
        <v>1500</v>
      </c>
      <c r="R35" s="51">
        <v>2500</v>
      </c>
    </row>
    <row r="36" spans="1:18" s="4" customFormat="1" ht="32.25" customHeight="1" x14ac:dyDescent="0.2">
      <c r="A36" s="127"/>
      <c r="B36" s="89"/>
      <c r="C36" s="25" t="s">
        <v>70</v>
      </c>
      <c r="D36" s="45">
        <v>3000</v>
      </c>
      <c r="E36" s="45">
        <v>2200</v>
      </c>
      <c r="F36" s="45"/>
      <c r="G36" s="45">
        <v>2000</v>
      </c>
      <c r="H36" s="45">
        <v>2000</v>
      </c>
      <c r="I36" s="45">
        <v>2200</v>
      </c>
      <c r="J36" s="45">
        <v>3000</v>
      </c>
      <c r="K36" s="45">
        <v>2000</v>
      </c>
      <c r="L36" s="45">
        <v>2000</v>
      </c>
      <c r="M36" s="45">
        <v>2000</v>
      </c>
      <c r="N36" s="45">
        <v>2500</v>
      </c>
      <c r="O36" s="45">
        <v>2500</v>
      </c>
      <c r="P36" s="45">
        <v>2200</v>
      </c>
      <c r="Q36" s="45">
        <v>2000</v>
      </c>
      <c r="R36" s="46">
        <v>3000</v>
      </c>
    </row>
    <row r="37" spans="1:18" s="4" customFormat="1" ht="32.25" customHeight="1" x14ac:dyDescent="0.2">
      <c r="A37" s="133">
        <v>7</v>
      </c>
      <c r="B37" s="86" t="s">
        <v>61</v>
      </c>
      <c r="C37" s="24" t="s">
        <v>69</v>
      </c>
      <c r="D37" s="50">
        <v>10500</v>
      </c>
      <c r="E37" s="50">
        <v>3200</v>
      </c>
      <c r="F37" s="50"/>
      <c r="G37" s="50">
        <v>5500</v>
      </c>
      <c r="H37" s="50">
        <v>6800</v>
      </c>
      <c r="I37" s="50">
        <v>3200</v>
      </c>
      <c r="J37" s="50">
        <v>6700</v>
      </c>
      <c r="K37" s="50">
        <v>5500</v>
      </c>
      <c r="L37" s="50">
        <v>5500</v>
      </c>
      <c r="M37" s="50">
        <v>5500</v>
      </c>
      <c r="N37" s="50">
        <v>5760</v>
      </c>
      <c r="O37" s="50">
        <v>4900</v>
      </c>
      <c r="P37" s="50">
        <v>3200</v>
      </c>
      <c r="Q37" s="50">
        <v>5500</v>
      </c>
      <c r="R37" s="51">
        <v>6700</v>
      </c>
    </row>
    <row r="38" spans="1:18" s="17" customFormat="1" ht="32.25" customHeight="1" x14ac:dyDescent="0.2">
      <c r="A38" s="125"/>
      <c r="B38" s="86"/>
      <c r="C38" s="25" t="s">
        <v>70</v>
      </c>
      <c r="D38" s="45">
        <v>11000</v>
      </c>
      <c r="E38" s="45">
        <v>3500</v>
      </c>
      <c r="F38" s="45"/>
      <c r="G38" s="45">
        <v>6000</v>
      </c>
      <c r="H38" s="45">
        <v>7500</v>
      </c>
      <c r="I38" s="45">
        <v>3500</v>
      </c>
      <c r="J38" s="45">
        <v>7000</v>
      </c>
      <c r="K38" s="45">
        <v>6000</v>
      </c>
      <c r="L38" s="45">
        <v>6000</v>
      </c>
      <c r="M38" s="45">
        <v>6000</v>
      </c>
      <c r="N38" s="45">
        <v>6500</v>
      </c>
      <c r="O38" s="45">
        <v>5500</v>
      </c>
      <c r="P38" s="45">
        <v>3500</v>
      </c>
      <c r="Q38" s="45">
        <v>6000</v>
      </c>
      <c r="R38" s="46">
        <v>7000</v>
      </c>
    </row>
    <row r="39" spans="1:18" s="4" customFormat="1" ht="32.25" customHeight="1" x14ac:dyDescent="0.2">
      <c r="A39" s="125"/>
      <c r="B39" s="86" t="s">
        <v>62</v>
      </c>
      <c r="C39" s="24" t="s">
        <v>69</v>
      </c>
      <c r="D39" s="43">
        <v>10500</v>
      </c>
      <c r="E39" s="43">
        <v>5500</v>
      </c>
      <c r="F39" s="43">
        <v>5300</v>
      </c>
      <c r="G39" s="43">
        <v>6500</v>
      </c>
      <c r="H39" s="43">
        <v>6500</v>
      </c>
      <c r="I39" s="43">
        <v>5500</v>
      </c>
      <c r="J39" s="43">
        <v>5700</v>
      </c>
      <c r="K39" s="43">
        <v>6500</v>
      </c>
      <c r="L39" s="43">
        <v>6500</v>
      </c>
      <c r="M39" s="43">
        <v>6500</v>
      </c>
      <c r="N39" s="43">
        <v>5760</v>
      </c>
      <c r="O39" s="43">
        <v>4800</v>
      </c>
      <c r="P39" s="43">
        <v>5500</v>
      </c>
      <c r="Q39" s="43">
        <v>6500</v>
      </c>
      <c r="R39" s="44">
        <v>5700</v>
      </c>
    </row>
    <row r="40" spans="1:18" s="4" customFormat="1" ht="32.25" customHeight="1" x14ac:dyDescent="0.2">
      <c r="A40" s="127"/>
      <c r="B40" s="86"/>
      <c r="C40" s="25" t="s">
        <v>70</v>
      </c>
      <c r="D40" s="45">
        <v>11000</v>
      </c>
      <c r="E40" s="45">
        <v>5600</v>
      </c>
      <c r="F40" s="45">
        <v>6000</v>
      </c>
      <c r="G40" s="45">
        <v>7000</v>
      </c>
      <c r="H40" s="45">
        <v>7000</v>
      </c>
      <c r="I40" s="45">
        <v>5600</v>
      </c>
      <c r="J40" s="45">
        <v>6000</v>
      </c>
      <c r="K40" s="45">
        <v>7000</v>
      </c>
      <c r="L40" s="45">
        <v>7000</v>
      </c>
      <c r="M40" s="45">
        <v>7000</v>
      </c>
      <c r="N40" s="45">
        <v>6500</v>
      </c>
      <c r="O40" s="45">
        <v>5500</v>
      </c>
      <c r="P40" s="45">
        <v>5600</v>
      </c>
      <c r="Q40" s="45">
        <v>7000</v>
      </c>
      <c r="R40" s="46">
        <v>6000</v>
      </c>
    </row>
    <row r="41" spans="1:18" s="4" customFormat="1" ht="32.25" customHeight="1" x14ac:dyDescent="0.2">
      <c r="A41" s="133">
        <v>8</v>
      </c>
      <c r="B41" s="86" t="s">
        <v>58</v>
      </c>
      <c r="C41" s="24" t="s">
        <v>69</v>
      </c>
      <c r="D41" s="72">
        <v>57600</v>
      </c>
      <c r="E41" s="72">
        <v>48000</v>
      </c>
      <c r="F41" s="72"/>
      <c r="G41" s="72">
        <v>20000</v>
      </c>
      <c r="H41" s="72">
        <v>37500</v>
      </c>
      <c r="I41" s="72">
        <v>48000</v>
      </c>
      <c r="J41" s="72"/>
      <c r="K41" s="72">
        <v>20000</v>
      </c>
      <c r="L41" s="72">
        <v>20000</v>
      </c>
      <c r="M41" s="72">
        <v>20000</v>
      </c>
      <c r="N41" s="72">
        <v>24000</v>
      </c>
      <c r="O41" s="72">
        <v>48000</v>
      </c>
      <c r="P41" s="72">
        <v>48000</v>
      </c>
      <c r="Q41" s="72">
        <v>20000</v>
      </c>
      <c r="R41" s="73"/>
    </row>
    <row r="42" spans="1:18" s="4" customFormat="1" ht="32.25" customHeight="1" x14ac:dyDescent="0.2">
      <c r="A42" s="125"/>
      <c r="B42" s="86"/>
      <c r="C42" s="25" t="s">
        <v>70</v>
      </c>
      <c r="D42" s="72">
        <v>58000</v>
      </c>
      <c r="E42" s="74">
        <v>52000</v>
      </c>
      <c r="F42" s="74"/>
      <c r="G42" s="74">
        <v>22000</v>
      </c>
      <c r="H42" s="74">
        <v>42000</v>
      </c>
      <c r="I42" s="74">
        <v>52000</v>
      </c>
      <c r="J42" s="74"/>
      <c r="K42" s="74">
        <v>22000</v>
      </c>
      <c r="L42" s="74">
        <v>22000</v>
      </c>
      <c r="M42" s="74">
        <v>22000</v>
      </c>
      <c r="N42" s="74">
        <v>26000</v>
      </c>
      <c r="O42" s="74">
        <v>52000</v>
      </c>
      <c r="P42" s="74">
        <v>52000</v>
      </c>
      <c r="Q42" s="74">
        <v>22000</v>
      </c>
      <c r="R42" s="75"/>
    </row>
    <row r="43" spans="1:18" s="17" customFormat="1" ht="32.25" customHeight="1" x14ac:dyDescent="0.2">
      <c r="A43" s="125"/>
      <c r="B43" s="86" t="s">
        <v>59</v>
      </c>
      <c r="C43" s="24" t="s">
        <v>69</v>
      </c>
      <c r="D43" s="72">
        <v>57600</v>
      </c>
      <c r="E43" s="72">
        <v>35000</v>
      </c>
      <c r="F43" s="72"/>
      <c r="G43" s="72">
        <v>20000</v>
      </c>
      <c r="H43" s="72">
        <v>39500</v>
      </c>
      <c r="I43" s="72">
        <v>35000</v>
      </c>
      <c r="J43" s="72">
        <v>50000</v>
      </c>
      <c r="K43" s="72">
        <v>20000</v>
      </c>
      <c r="L43" s="72">
        <v>20000</v>
      </c>
      <c r="M43" s="72">
        <v>20000</v>
      </c>
      <c r="N43" s="72">
        <v>24000</v>
      </c>
      <c r="O43" s="72">
        <v>35000</v>
      </c>
      <c r="P43" s="72">
        <v>35000</v>
      </c>
      <c r="Q43" s="72">
        <v>20000</v>
      </c>
      <c r="R43" s="73">
        <v>50000</v>
      </c>
    </row>
    <row r="44" spans="1:18" s="4" customFormat="1" ht="32.25" customHeight="1" x14ac:dyDescent="0.2">
      <c r="A44" s="125"/>
      <c r="B44" s="86"/>
      <c r="C44" s="25" t="s">
        <v>70</v>
      </c>
      <c r="D44" s="74">
        <v>58000</v>
      </c>
      <c r="E44" s="74">
        <v>48000</v>
      </c>
      <c r="F44" s="74"/>
      <c r="G44" s="74">
        <v>22000</v>
      </c>
      <c r="H44" s="74">
        <v>45000</v>
      </c>
      <c r="I44" s="74">
        <v>48000</v>
      </c>
      <c r="J44" s="74">
        <v>55000</v>
      </c>
      <c r="K44" s="74">
        <v>22000</v>
      </c>
      <c r="L44" s="74">
        <v>22000</v>
      </c>
      <c r="M44" s="74">
        <v>22000</v>
      </c>
      <c r="N44" s="74">
        <v>26000</v>
      </c>
      <c r="O44" s="74">
        <v>48000</v>
      </c>
      <c r="P44" s="74">
        <v>48000</v>
      </c>
      <c r="Q44" s="74">
        <v>22000</v>
      </c>
      <c r="R44" s="75">
        <v>55000</v>
      </c>
    </row>
    <row r="45" spans="1:18" s="4" customFormat="1" ht="32.25" customHeight="1" x14ac:dyDescent="0.2">
      <c r="A45" s="125"/>
      <c r="B45" s="86" t="s">
        <v>60</v>
      </c>
      <c r="C45" s="24" t="s">
        <v>69</v>
      </c>
      <c r="D45" s="72">
        <v>57600</v>
      </c>
      <c r="E45" s="72"/>
      <c r="F45" s="72"/>
      <c r="G45" s="72">
        <v>20000</v>
      </c>
      <c r="H45" s="72">
        <v>32500</v>
      </c>
      <c r="I45" s="72"/>
      <c r="J45" s="72"/>
      <c r="K45" s="72">
        <v>20000</v>
      </c>
      <c r="L45" s="72">
        <v>20000</v>
      </c>
      <c r="M45" s="72">
        <v>20000</v>
      </c>
      <c r="N45" s="72">
        <v>24000</v>
      </c>
      <c r="O45" s="72"/>
      <c r="P45" s="72"/>
      <c r="Q45" s="72">
        <v>20000</v>
      </c>
      <c r="R45" s="73"/>
    </row>
    <row r="46" spans="1:18" s="4" customFormat="1" ht="32.25" customHeight="1" x14ac:dyDescent="0.2">
      <c r="A46" s="127"/>
      <c r="B46" s="86"/>
      <c r="C46" s="25" t="s">
        <v>70</v>
      </c>
      <c r="D46" s="74">
        <v>58000</v>
      </c>
      <c r="E46" s="74"/>
      <c r="F46" s="74"/>
      <c r="G46" s="74">
        <v>22000</v>
      </c>
      <c r="H46" s="74">
        <v>38000</v>
      </c>
      <c r="I46" s="74"/>
      <c r="J46" s="74"/>
      <c r="K46" s="74">
        <v>22000</v>
      </c>
      <c r="L46" s="74">
        <v>22000</v>
      </c>
      <c r="M46" s="74">
        <v>22000</v>
      </c>
      <c r="N46" s="74">
        <v>26000</v>
      </c>
      <c r="O46" s="74"/>
      <c r="P46" s="74"/>
      <c r="Q46" s="74">
        <v>22000</v>
      </c>
      <c r="R46" s="75"/>
    </row>
    <row r="47" spans="1:18" s="4" customFormat="1" ht="32.25" customHeight="1" x14ac:dyDescent="0.2">
      <c r="A47" s="98">
        <v>9</v>
      </c>
      <c r="B47" s="96" t="s">
        <v>41</v>
      </c>
      <c r="C47" s="24" t="s">
        <v>69</v>
      </c>
      <c r="D47" s="72">
        <v>4500</v>
      </c>
      <c r="E47" s="72">
        <v>18000</v>
      </c>
      <c r="F47" s="72">
        <v>20000</v>
      </c>
      <c r="G47" s="72">
        <v>19000</v>
      </c>
      <c r="H47" s="72">
        <v>17500</v>
      </c>
      <c r="I47" s="72">
        <v>18000</v>
      </c>
      <c r="J47" s="72">
        <v>20000</v>
      </c>
      <c r="K47" s="72">
        <v>19000</v>
      </c>
      <c r="L47" s="72">
        <v>19000</v>
      </c>
      <c r="M47" s="72">
        <v>19000</v>
      </c>
      <c r="N47" s="72">
        <v>19500</v>
      </c>
      <c r="O47" s="72">
        <v>19000</v>
      </c>
      <c r="P47" s="72">
        <v>18000</v>
      </c>
      <c r="Q47" s="72">
        <v>19000</v>
      </c>
      <c r="R47" s="73">
        <v>20000</v>
      </c>
    </row>
    <row r="48" spans="1:18" s="5" customFormat="1" ht="32.25" customHeight="1" x14ac:dyDescent="0.2">
      <c r="A48" s="98"/>
      <c r="B48" s="95"/>
      <c r="C48" s="25" t="s">
        <v>70</v>
      </c>
      <c r="D48" s="74">
        <v>5000</v>
      </c>
      <c r="E48" s="74">
        <v>22000</v>
      </c>
      <c r="F48" s="74">
        <v>22000</v>
      </c>
      <c r="G48" s="74">
        <v>21000</v>
      </c>
      <c r="H48" s="74">
        <v>20000</v>
      </c>
      <c r="I48" s="74">
        <v>22000</v>
      </c>
      <c r="J48" s="74">
        <v>22000</v>
      </c>
      <c r="K48" s="74">
        <v>21000</v>
      </c>
      <c r="L48" s="74">
        <v>21000</v>
      </c>
      <c r="M48" s="74">
        <v>21000</v>
      </c>
      <c r="N48" s="74">
        <v>20000</v>
      </c>
      <c r="O48" s="74">
        <v>20000</v>
      </c>
      <c r="P48" s="74">
        <v>22000</v>
      </c>
      <c r="Q48" s="74">
        <v>21000</v>
      </c>
      <c r="R48" s="75">
        <v>22000</v>
      </c>
    </row>
    <row r="49" spans="1:18" s="4" customFormat="1" ht="32.25" customHeight="1" x14ac:dyDescent="0.2">
      <c r="A49" s="98">
        <v>10</v>
      </c>
      <c r="B49" s="96" t="s">
        <v>42</v>
      </c>
      <c r="C49" s="24" t="s">
        <v>69</v>
      </c>
      <c r="D49" s="72">
        <v>10000</v>
      </c>
      <c r="E49" s="72">
        <v>9000</v>
      </c>
      <c r="F49" s="72">
        <v>10000</v>
      </c>
      <c r="G49" s="72">
        <v>23000</v>
      </c>
      <c r="H49" s="72">
        <v>10000</v>
      </c>
      <c r="I49" s="72">
        <v>9000</v>
      </c>
      <c r="J49" s="72">
        <v>42000</v>
      </c>
      <c r="K49" s="72">
        <v>23000</v>
      </c>
      <c r="L49" s="72">
        <v>23000</v>
      </c>
      <c r="M49" s="72">
        <v>23000</v>
      </c>
      <c r="N49" s="72">
        <v>10000</v>
      </c>
      <c r="O49" s="72">
        <v>10000</v>
      </c>
      <c r="P49" s="72">
        <v>9000</v>
      </c>
      <c r="Q49" s="72">
        <v>23000</v>
      </c>
      <c r="R49" s="73">
        <v>42000</v>
      </c>
    </row>
    <row r="50" spans="1:18" s="4" customFormat="1" ht="32.25" customHeight="1" x14ac:dyDescent="0.2">
      <c r="A50" s="98"/>
      <c r="B50" s="95"/>
      <c r="C50" s="25" t="s">
        <v>70</v>
      </c>
      <c r="D50" s="74">
        <v>11000</v>
      </c>
      <c r="E50" s="74">
        <v>13000</v>
      </c>
      <c r="F50" s="74">
        <v>12000</v>
      </c>
      <c r="G50" s="74">
        <v>25000</v>
      </c>
      <c r="H50" s="74">
        <v>12000</v>
      </c>
      <c r="I50" s="74">
        <v>13000</v>
      </c>
      <c r="J50" s="74">
        <v>45000</v>
      </c>
      <c r="K50" s="74">
        <v>25000</v>
      </c>
      <c r="L50" s="74">
        <v>25000</v>
      </c>
      <c r="M50" s="74">
        <v>25000</v>
      </c>
      <c r="N50" s="74">
        <v>11000</v>
      </c>
      <c r="O50" s="74">
        <v>12000</v>
      </c>
      <c r="P50" s="74">
        <v>13000</v>
      </c>
      <c r="Q50" s="74">
        <v>25000</v>
      </c>
      <c r="R50" s="75">
        <v>45000</v>
      </c>
    </row>
    <row r="51" spans="1:18" s="4" customFormat="1" ht="32.25" customHeight="1" x14ac:dyDescent="0.2">
      <c r="A51" s="98">
        <v>11</v>
      </c>
      <c r="B51" s="96" t="s">
        <v>43</v>
      </c>
      <c r="C51" s="24" t="s">
        <v>69</v>
      </c>
      <c r="D51" s="72">
        <v>10000</v>
      </c>
      <c r="E51" s="72">
        <v>35000</v>
      </c>
      <c r="F51" s="72">
        <v>28000</v>
      </c>
      <c r="G51" s="72">
        <v>11000</v>
      </c>
      <c r="H51" s="72">
        <v>25500</v>
      </c>
      <c r="I51" s="72">
        <v>35000</v>
      </c>
      <c r="J51" s="72">
        <v>23000</v>
      </c>
      <c r="K51" s="72">
        <v>11000</v>
      </c>
      <c r="L51" s="72">
        <v>11000</v>
      </c>
      <c r="M51" s="72">
        <v>11000</v>
      </c>
      <c r="N51" s="72">
        <v>33000</v>
      </c>
      <c r="O51" s="72">
        <v>35000</v>
      </c>
      <c r="P51" s="72">
        <v>35000</v>
      </c>
      <c r="Q51" s="72">
        <v>11000</v>
      </c>
      <c r="R51" s="73">
        <v>23000</v>
      </c>
    </row>
    <row r="52" spans="1:18" s="4" customFormat="1" ht="32.25" customHeight="1" thickBot="1" x14ac:dyDescent="0.25">
      <c r="A52" s="133"/>
      <c r="B52" s="140"/>
      <c r="C52" s="25" t="s">
        <v>70</v>
      </c>
      <c r="D52" s="76">
        <v>11000</v>
      </c>
      <c r="E52" s="76">
        <v>48000</v>
      </c>
      <c r="F52" s="76">
        <v>30000</v>
      </c>
      <c r="G52" s="76">
        <v>14000</v>
      </c>
      <c r="H52" s="76">
        <v>30000</v>
      </c>
      <c r="I52" s="76">
        <v>48000</v>
      </c>
      <c r="J52" s="76">
        <v>25000</v>
      </c>
      <c r="K52" s="76">
        <v>14000</v>
      </c>
      <c r="L52" s="76">
        <v>14000</v>
      </c>
      <c r="M52" s="76">
        <v>14000</v>
      </c>
      <c r="N52" s="76">
        <v>35000</v>
      </c>
      <c r="O52" s="76">
        <v>37000</v>
      </c>
      <c r="P52" s="76">
        <v>48000</v>
      </c>
      <c r="Q52" s="76">
        <v>14000</v>
      </c>
      <c r="R52" s="77">
        <v>25000</v>
      </c>
    </row>
    <row r="53" spans="1:18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3"/>
    </row>
    <row r="54" spans="1:18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98000</v>
      </c>
      <c r="E54" s="66">
        <v>74980</v>
      </c>
      <c r="F54" s="66"/>
      <c r="G54" s="66">
        <v>64000</v>
      </c>
      <c r="H54" s="66">
        <v>112000</v>
      </c>
      <c r="I54" s="66">
        <v>74980</v>
      </c>
      <c r="J54" s="66">
        <v>91000</v>
      </c>
      <c r="K54" s="66">
        <v>64000</v>
      </c>
      <c r="L54" s="66">
        <v>64000</v>
      </c>
      <c r="M54" s="66">
        <v>64000</v>
      </c>
      <c r="N54" s="66">
        <v>65000</v>
      </c>
      <c r="O54" s="66">
        <v>74980</v>
      </c>
      <c r="P54" s="66">
        <v>74980</v>
      </c>
      <c r="Q54" s="66">
        <v>64000</v>
      </c>
      <c r="R54" s="67">
        <v>91000</v>
      </c>
    </row>
    <row r="55" spans="1:18" s="5" customFormat="1" ht="32.25" customHeight="1" x14ac:dyDescent="0.2">
      <c r="A55" s="125"/>
      <c r="B55" s="89"/>
      <c r="C55" s="25" t="s">
        <v>70</v>
      </c>
      <c r="D55" s="58">
        <v>100000</v>
      </c>
      <c r="E55" s="58">
        <v>90000</v>
      </c>
      <c r="F55" s="58"/>
      <c r="G55" s="58">
        <v>68000</v>
      </c>
      <c r="H55" s="58">
        <v>125000</v>
      </c>
      <c r="I55" s="58">
        <v>90000</v>
      </c>
      <c r="J55" s="58">
        <v>95000</v>
      </c>
      <c r="K55" s="58">
        <v>68000</v>
      </c>
      <c r="L55" s="58">
        <v>68000</v>
      </c>
      <c r="M55" s="58">
        <v>68000</v>
      </c>
      <c r="N55" s="58">
        <v>75000</v>
      </c>
      <c r="O55" s="58">
        <v>90000</v>
      </c>
      <c r="P55" s="58">
        <v>90000</v>
      </c>
      <c r="Q55" s="58">
        <v>68000</v>
      </c>
      <c r="R55" s="59">
        <v>95000</v>
      </c>
    </row>
    <row r="56" spans="1:18" s="4" customFormat="1" ht="32.25" customHeight="1" x14ac:dyDescent="0.2">
      <c r="A56" s="125"/>
      <c r="B56" s="86" t="s">
        <v>11</v>
      </c>
      <c r="C56" s="24" t="s">
        <v>69</v>
      </c>
      <c r="D56" s="56">
        <v>28000</v>
      </c>
      <c r="E56" s="56">
        <v>24000</v>
      </c>
      <c r="F56" s="56">
        <v>30000</v>
      </c>
      <c r="G56" s="56">
        <v>26000</v>
      </c>
      <c r="H56" s="56">
        <v>26000</v>
      </c>
      <c r="I56" s="56">
        <v>24000</v>
      </c>
      <c r="J56" s="56">
        <v>27000</v>
      </c>
      <c r="K56" s="56">
        <v>26000</v>
      </c>
      <c r="L56" s="56">
        <v>26000</v>
      </c>
      <c r="M56" s="56">
        <v>26000</v>
      </c>
      <c r="N56" s="56">
        <v>29000</v>
      </c>
      <c r="O56" s="56">
        <v>24000</v>
      </c>
      <c r="P56" s="56">
        <v>24000</v>
      </c>
      <c r="Q56" s="56">
        <v>26000</v>
      </c>
      <c r="R56" s="57">
        <v>27000</v>
      </c>
    </row>
    <row r="57" spans="1:18" s="5" customFormat="1" ht="32.25" customHeight="1" x14ac:dyDescent="0.2">
      <c r="A57" s="125"/>
      <c r="B57" s="89"/>
      <c r="C57" s="25" t="s">
        <v>70</v>
      </c>
      <c r="D57" s="58">
        <v>30000</v>
      </c>
      <c r="E57" s="58">
        <v>27000</v>
      </c>
      <c r="F57" s="58">
        <v>33000</v>
      </c>
      <c r="G57" s="58">
        <v>30000</v>
      </c>
      <c r="H57" s="58">
        <v>30000</v>
      </c>
      <c r="I57" s="58">
        <v>27000</v>
      </c>
      <c r="J57" s="58">
        <v>31000</v>
      </c>
      <c r="K57" s="58">
        <v>30000</v>
      </c>
      <c r="L57" s="58">
        <v>30000</v>
      </c>
      <c r="M57" s="58">
        <v>30000</v>
      </c>
      <c r="N57" s="58">
        <v>30000</v>
      </c>
      <c r="O57" s="58">
        <v>27000</v>
      </c>
      <c r="P57" s="58">
        <v>27000</v>
      </c>
      <c r="Q57" s="58">
        <v>30000</v>
      </c>
      <c r="R57" s="59">
        <v>31000</v>
      </c>
    </row>
    <row r="58" spans="1:18" s="4" customFormat="1" ht="32.25" customHeight="1" x14ac:dyDescent="0.2">
      <c r="A58" s="125"/>
      <c r="B58" s="86" t="s">
        <v>12</v>
      </c>
      <c r="C58" s="24" t="s">
        <v>69</v>
      </c>
      <c r="D58" s="56">
        <v>34000</v>
      </c>
      <c r="E58" s="56">
        <v>19711</v>
      </c>
      <c r="F58" s="56">
        <v>30000</v>
      </c>
      <c r="G58" s="56">
        <v>29000</v>
      </c>
      <c r="H58" s="56">
        <v>31000</v>
      </c>
      <c r="I58" s="56">
        <v>19711</v>
      </c>
      <c r="J58" s="56">
        <v>31000</v>
      </c>
      <c r="K58" s="56">
        <v>29000</v>
      </c>
      <c r="L58" s="56">
        <v>29000</v>
      </c>
      <c r="M58" s="56">
        <v>29000</v>
      </c>
      <c r="N58" s="56">
        <v>27000</v>
      </c>
      <c r="O58" s="56">
        <v>19711</v>
      </c>
      <c r="P58" s="56">
        <v>19711</v>
      </c>
      <c r="Q58" s="56">
        <v>29000</v>
      </c>
      <c r="R58" s="57">
        <v>31000</v>
      </c>
    </row>
    <row r="59" spans="1:18" s="5" customFormat="1" ht="32.25" customHeight="1" x14ac:dyDescent="0.2">
      <c r="A59" s="125"/>
      <c r="B59" s="89"/>
      <c r="C59" s="25" t="s">
        <v>70</v>
      </c>
      <c r="D59" s="58">
        <v>35000</v>
      </c>
      <c r="E59" s="58">
        <v>24000</v>
      </c>
      <c r="F59" s="58">
        <v>33000</v>
      </c>
      <c r="G59" s="58">
        <v>33000</v>
      </c>
      <c r="H59" s="58">
        <v>34000</v>
      </c>
      <c r="I59" s="58">
        <v>24000</v>
      </c>
      <c r="J59" s="58">
        <v>35000</v>
      </c>
      <c r="K59" s="58">
        <v>33000</v>
      </c>
      <c r="L59" s="58">
        <v>33000</v>
      </c>
      <c r="M59" s="58">
        <v>33000</v>
      </c>
      <c r="N59" s="58">
        <v>33000</v>
      </c>
      <c r="O59" s="58">
        <v>24000</v>
      </c>
      <c r="P59" s="58">
        <v>24000</v>
      </c>
      <c r="Q59" s="58">
        <v>33000</v>
      </c>
      <c r="R59" s="59">
        <v>35000</v>
      </c>
    </row>
    <row r="60" spans="1:18" s="4" customFormat="1" ht="32.25" customHeight="1" x14ac:dyDescent="0.2">
      <c r="A60" s="125"/>
      <c r="B60" s="86" t="s">
        <v>13</v>
      </c>
      <c r="C60" s="24" t="s">
        <v>69</v>
      </c>
      <c r="D60" s="56">
        <v>34000</v>
      </c>
      <c r="E60" s="56">
        <v>16813</v>
      </c>
      <c r="F60" s="56">
        <v>30000</v>
      </c>
      <c r="G60" s="56">
        <v>23000</v>
      </c>
      <c r="H60" s="56">
        <v>19000</v>
      </c>
      <c r="I60" s="56">
        <v>16813</v>
      </c>
      <c r="J60" s="56">
        <v>31000</v>
      </c>
      <c r="K60" s="56">
        <v>23000</v>
      </c>
      <c r="L60" s="56">
        <v>23000</v>
      </c>
      <c r="M60" s="56">
        <v>23000</v>
      </c>
      <c r="N60" s="56"/>
      <c r="O60" s="56">
        <v>16813</v>
      </c>
      <c r="P60" s="56">
        <v>16813</v>
      </c>
      <c r="Q60" s="56">
        <v>23000</v>
      </c>
      <c r="R60" s="57">
        <v>31000</v>
      </c>
    </row>
    <row r="61" spans="1:18" s="4" customFormat="1" ht="32.25" customHeight="1" x14ac:dyDescent="0.2">
      <c r="A61" s="125"/>
      <c r="B61" s="89"/>
      <c r="C61" s="25" t="s">
        <v>70</v>
      </c>
      <c r="D61" s="58">
        <v>35000</v>
      </c>
      <c r="E61" s="58">
        <v>22000</v>
      </c>
      <c r="F61" s="58">
        <v>33000</v>
      </c>
      <c r="G61" s="58">
        <v>27000</v>
      </c>
      <c r="H61" s="58">
        <v>22000</v>
      </c>
      <c r="I61" s="58">
        <v>22000</v>
      </c>
      <c r="J61" s="58">
        <v>35000</v>
      </c>
      <c r="K61" s="58">
        <v>27000</v>
      </c>
      <c r="L61" s="58">
        <v>27000</v>
      </c>
      <c r="M61" s="58">
        <v>27000</v>
      </c>
      <c r="N61" s="58"/>
      <c r="O61" s="58">
        <v>22000</v>
      </c>
      <c r="P61" s="58">
        <v>22000</v>
      </c>
      <c r="Q61" s="58">
        <v>27000</v>
      </c>
      <c r="R61" s="59">
        <v>35000</v>
      </c>
    </row>
    <row r="62" spans="1:18" s="4" customFormat="1" ht="32.25" customHeight="1" x14ac:dyDescent="0.2">
      <c r="A62" s="125"/>
      <c r="B62" s="86" t="s">
        <v>14</v>
      </c>
      <c r="C62" s="24" t="s">
        <v>69</v>
      </c>
      <c r="D62" s="56">
        <v>34000</v>
      </c>
      <c r="E62" s="56"/>
      <c r="F62" s="56">
        <v>28000</v>
      </c>
      <c r="G62" s="56"/>
      <c r="H62" s="56">
        <v>31000</v>
      </c>
      <c r="I62" s="56"/>
      <c r="J62" s="56">
        <v>24000</v>
      </c>
      <c r="K62" s="56"/>
      <c r="L62" s="56"/>
      <c r="M62" s="56"/>
      <c r="N62" s="56">
        <v>45000</v>
      </c>
      <c r="O62" s="56"/>
      <c r="P62" s="56"/>
      <c r="Q62" s="56"/>
      <c r="R62" s="57">
        <v>24000</v>
      </c>
    </row>
    <row r="63" spans="1:18" s="4" customFormat="1" ht="32.25" customHeight="1" thickBot="1" x14ac:dyDescent="0.25">
      <c r="A63" s="126"/>
      <c r="B63" s="87"/>
      <c r="C63" s="25" t="s">
        <v>70</v>
      </c>
      <c r="D63" s="62">
        <v>35000</v>
      </c>
      <c r="E63" s="62"/>
      <c r="F63" s="62">
        <v>31000</v>
      </c>
      <c r="G63" s="62"/>
      <c r="H63" s="62">
        <v>35000</v>
      </c>
      <c r="I63" s="62"/>
      <c r="J63" s="62">
        <v>28000</v>
      </c>
      <c r="K63" s="62"/>
      <c r="L63" s="62"/>
      <c r="M63" s="62"/>
      <c r="N63" s="62">
        <v>46000</v>
      </c>
      <c r="O63" s="62"/>
      <c r="P63" s="62"/>
      <c r="Q63" s="62"/>
      <c r="R63" s="63">
        <v>28000</v>
      </c>
    </row>
    <row r="64" spans="1:18" s="4" customFormat="1" ht="32.25" customHeight="1" x14ac:dyDescent="0.2">
      <c r="A64" s="124"/>
      <c r="B64" s="88" t="s">
        <v>15</v>
      </c>
      <c r="C64" s="24" t="s">
        <v>69</v>
      </c>
      <c r="D64" s="68">
        <v>34000</v>
      </c>
      <c r="E64" s="68"/>
      <c r="F64" s="68"/>
      <c r="G64" s="68"/>
      <c r="H64" s="68">
        <v>28000</v>
      </c>
      <c r="I64" s="68"/>
      <c r="J64" s="68">
        <v>31000</v>
      </c>
      <c r="K64" s="68"/>
      <c r="L64" s="68"/>
      <c r="M64" s="68"/>
      <c r="N64" s="68"/>
      <c r="O64" s="68"/>
      <c r="P64" s="68"/>
      <c r="Q64" s="68"/>
      <c r="R64" s="69">
        <v>31000</v>
      </c>
    </row>
    <row r="65" spans="1:18" s="4" customFormat="1" ht="32.25" customHeight="1" x14ac:dyDescent="0.2">
      <c r="A65" s="125"/>
      <c r="B65" s="89"/>
      <c r="C65" s="25" t="s">
        <v>70</v>
      </c>
      <c r="D65" s="58">
        <v>35000</v>
      </c>
      <c r="E65" s="58"/>
      <c r="F65" s="58"/>
      <c r="G65" s="58"/>
      <c r="H65" s="58">
        <v>31000</v>
      </c>
      <c r="I65" s="58"/>
      <c r="J65" s="58">
        <v>35000</v>
      </c>
      <c r="K65" s="58"/>
      <c r="L65" s="58"/>
      <c r="M65" s="58"/>
      <c r="N65" s="58"/>
      <c r="O65" s="58"/>
      <c r="P65" s="58"/>
      <c r="Q65" s="58"/>
      <c r="R65" s="59">
        <v>35000</v>
      </c>
    </row>
    <row r="66" spans="1:18" s="4" customFormat="1" ht="32.25" customHeight="1" x14ac:dyDescent="0.2">
      <c r="A66" s="125"/>
      <c r="B66" s="86" t="s">
        <v>16</v>
      </c>
      <c r="C66" s="24" t="s">
        <v>69</v>
      </c>
      <c r="D66" s="56">
        <v>34000</v>
      </c>
      <c r="E66" s="56"/>
      <c r="F66" s="56">
        <v>40000</v>
      </c>
      <c r="G66" s="56">
        <v>40000</v>
      </c>
      <c r="H66" s="56">
        <v>28000</v>
      </c>
      <c r="I66" s="56"/>
      <c r="J66" s="56">
        <v>40000</v>
      </c>
      <c r="K66" s="56">
        <v>40000</v>
      </c>
      <c r="L66" s="56">
        <v>40000</v>
      </c>
      <c r="M66" s="56">
        <v>40000</v>
      </c>
      <c r="N66" s="56">
        <v>58000</v>
      </c>
      <c r="O66" s="56"/>
      <c r="P66" s="56"/>
      <c r="Q66" s="56">
        <v>40000</v>
      </c>
      <c r="R66" s="57">
        <v>40000</v>
      </c>
    </row>
    <row r="67" spans="1:18" s="4" customFormat="1" ht="32.25" customHeight="1" x14ac:dyDescent="0.2">
      <c r="A67" s="125"/>
      <c r="B67" s="89"/>
      <c r="C67" s="25" t="s">
        <v>70</v>
      </c>
      <c r="D67" s="58">
        <v>35000</v>
      </c>
      <c r="E67" s="58"/>
      <c r="F67" s="58">
        <v>44000</v>
      </c>
      <c r="G67" s="58">
        <v>45000</v>
      </c>
      <c r="H67" s="58">
        <v>32000</v>
      </c>
      <c r="I67" s="58"/>
      <c r="J67" s="58">
        <v>45000</v>
      </c>
      <c r="K67" s="58">
        <v>45000</v>
      </c>
      <c r="L67" s="58">
        <v>45000</v>
      </c>
      <c r="M67" s="58">
        <v>45000</v>
      </c>
      <c r="N67" s="58">
        <v>65000</v>
      </c>
      <c r="O67" s="58"/>
      <c r="P67" s="58"/>
      <c r="Q67" s="58">
        <v>45000</v>
      </c>
      <c r="R67" s="59">
        <v>45000</v>
      </c>
    </row>
    <row r="68" spans="1:18" s="4" customFormat="1" ht="32.25" customHeight="1" x14ac:dyDescent="0.2">
      <c r="A68" s="125"/>
      <c r="B68" s="86" t="s">
        <v>17</v>
      </c>
      <c r="C68" s="24" t="s">
        <v>69</v>
      </c>
      <c r="D68" s="56">
        <v>34000</v>
      </c>
      <c r="E68" s="56">
        <v>20447</v>
      </c>
      <c r="F68" s="56"/>
      <c r="G68" s="56">
        <v>31000</v>
      </c>
      <c r="H68" s="56">
        <v>35000</v>
      </c>
      <c r="I68" s="56">
        <v>20447</v>
      </c>
      <c r="J68" s="56">
        <v>31000</v>
      </c>
      <c r="K68" s="56">
        <v>31000</v>
      </c>
      <c r="L68" s="56">
        <v>31000</v>
      </c>
      <c r="M68" s="56">
        <v>31000</v>
      </c>
      <c r="N68" s="56"/>
      <c r="O68" s="56">
        <v>20447</v>
      </c>
      <c r="P68" s="56">
        <v>20447</v>
      </c>
      <c r="Q68" s="56">
        <v>31000</v>
      </c>
      <c r="R68" s="57">
        <v>31000</v>
      </c>
    </row>
    <row r="69" spans="1:18" s="4" customFormat="1" ht="32.25" customHeight="1" x14ac:dyDescent="0.2">
      <c r="A69" s="127"/>
      <c r="B69" s="89"/>
      <c r="C69" s="25" t="s">
        <v>70</v>
      </c>
      <c r="D69" s="58">
        <v>35000</v>
      </c>
      <c r="E69" s="58">
        <v>25000</v>
      </c>
      <c r="F69" s="58"/>
      <c r="G69" s="58">
        <v>35000</v>
      </c>
      <c r="H69" s="58">
        <v>42000</v>
      </c>
      <c r="I69" s="58">
        <v>25000</v>
      </c>
      <c r="J69" s="58">
        <v>35000</v>
      </c>
      <c r="K69" s="58">
        <v>35000</v>
      </c>
      <c r="L69" s="58">
        <v>35000</v>
      </c>
      <c r="M69" s="58">
        <v>35000</v>
      </c>
      <c r="N69" s="58"/>
      <c r="O69" s="58">
        <v>25000</v>
      </c>
      <c r="P69" s="58">
        <v>25000</v>
      </c>
      <c r="Q69" s="58">
        <v>35000</v>
      </c>
      <c r="R69" s="59">
        <v>35000</v>
      </c>
    </row>
    <row r="70" spans="1:18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9800</v>
      </c>
      <c r="E70" s="56">
        <v>11000</v>
      </c>
      <c r="F70" s="56">
        <v>10400</v>
      </c>
      <c r="G70" s="56">
        <v>10700</v>
      </c>
      <c r="H70" s="56">
        <v>11500</v>
      </c>
      <c r="I70" s="56">
        <v>11000</v>
      </c>
      <c r="J70" s="56">
        <v>11200</v>
      </c>
      <c r="K70" s="56">
        <v>10700</v>
      </c>
      <c r="L70" s="56">
        <v>10700</v>
      </c>
      <c r="M70" s="56">
        <v>10700</v>
      </c>
      <c r="N70" s="56">
        <v>11200</v>
      </c>
      <c r="O70" s="56">
        <v>11000</v>
      </c>
      <c r="P70" s="56">
        <v>11000</v>
      </c>
      <c r="Q70" s="56">
        <v>10700</v>
      </c>
      <c r="R70" s="57">
        <v>11200</v>
      </c>
    </row>
    <row r="71" spans="1:18" s="4" customFormat="1" ht="32.25" customHeight="1" x14ac:dyDescent="0.2">
      <c r="A71" s="125"/>
      <c r="B71" s="89"/>
      <c r="C71" s="25" t="s">
        <v>70</v>
      </c>
      <c r="D71" s="58">
        <v>10000</v>
      </c>
      <c r="E71" s="58">
        <v>116500</v>
      </c>
      <c r="F71" s="58">
        <v>11000</v>
      </c>
      <c r="G71" s="58">
        <v>13000</v>
      </c>
      <c r="H71" s="58">
        <v>14000</v>
      </c>
      <c r="I71" s="58">
        <v>116500</v>
      </c>
      <c r="J71" s="58">
        <v>12000</v>
      </c>
      <c r="K71" s="58">
        <v>13000</v>
      </c>
      <c r="L71" s="58">
        <v>13000</v>
      </c>
      <c r="M71" s="58">
        <v>13000</v>
      </c>
      <c r="N71" s="58">
        <v>13000</v>
      </c>
      <c r="O71" s="58">
        <v>116500</v>
      </c>
      <c r="P71" s="58">
        <v>116500</v>
      </c>
      <c r="Q71" s="58">
        <v>13000</v>
      </c>
      <c r="R71" s="59">
        <v>12000</v>
      </c>
    </row>
    <row r="72" spans="1:18" s="4" customFormat="1" ht="32.25" customHeight="1" x14ac:dyDescent="0.2">
      <c r="A72" s="125"/>
      <c r="B72" s="86" t="s">
        <v>31</v>
      </c>
      <c r="C72" s="24" t="s">
        <v>69</v>
      </c>
      <c r="D72" s="56">
        <v>9800</v>
      </c>
      <c r="E72" s="56">
        <v>11000</v>
      </c>
      <c r="F72" s="56">
        <v>10500</v>
      </c>
      <c r="G72" s="56">
        <v>11200</v>
      </c>
      <c r="H72" s="56">
        <v>12000</v>
      </c>
      <c r="I72" s="56">
        <v>11000</v>
      </c>
      <c r="J72" s="56">
        <v>11200</v>
      </c>
      <c r="K72" s="56">
        <v>11200</v>
      </c>
      <c r="L72" s="56">
        <v>11200</v>
      </c>
      <c r="M72" s="56">
        <v>11200</v>
      </c>
      <c r="N72" s="56">
        <v>11200</v>
      </c>
      <c r="O72" s="56">
        <v>11000</v>
      </c>
      <c r="P72" s="56">
        <v>11000</v>
      </c>
      <c r="Q72" s="56">
        <v>11200</v>
      </c>
      <c r="R72" s="57">
        <v>11200</v>
      </c>
    </row>
    <row r="73" spans="1:18" s="4" customFormat="1" ht="32.25" customHeight="1" thickBot="1" x14ac:dyDescent="0.25">
      <c r="A73" s="126"/>
      <c r="B73" s="139"/>
      <c r="C73" s="25" t="s">
        <v>70</v>
      </c>
      <c r="D73" s="70">
        <v>10000</v>
      </c>
      <c r="E73" s="70">
        <v>116500</v>
      </c>
      <c r="F73" s="70">
        <v>1200</v>
      </c>
      <c r="G73" s="70">
        <v>12000</v>
      </c>
      <c r="H73" s="70">
        <v>15000</v>
      </c>
      <c r="I73" s="70">
        <v>116500</v>
      </c>
      <c r="J73" s="70">
        <v>12000</v>
      </c>
      <c r="K73" s="70">
        <v>12000</v>
      </c>
      <c r="L73" s="70">
        <v>12000</v>
      </c>
      <c r="M73" s="70">
        <v>12000</v>
      </c>
      <c r="N73" s="70">
        <v>13000</v>
      </c>
      <c r="O73" s="70">
        <v>116500</v>
      </c>
      <c r="P73" s="70">
        <v>116500</v>
      </c>
      <c r="Q73" s="70">
        <v>12000</v>
      </c>
      <c r="R73" s="71">
        <v>12000</v>
      </c>
    </row>
    <row r="74" spans="1:18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</row>
    <row r="75" spans="1:18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1295000</v>
      </c>
      <c r="E75" s="66">
        <v>1295000</v>
      </c>
      <c r="F75" s="66"/>
      <c r="G75" s="66">
        <v>1995000</v>
      </c>
      <c r="H75" s="66">
        <v>1450000</v>
      </c>
      <c r="I75" s="66">
        <v>1295000</v>
      </c>
      <c r="J75" s="66">
        <v>1980000</v>
      </c>
      <c r="K75" s="66">
        <v>1995000</v>
      </c>
      <c r="L75" s="66">
        <v>1995000</v>
      </c>
      <c r="M75" s="66">
        <v>1995000</v>
      </c>
      <c r="N75" s="66"/>
      <c r="O75" s="66">
        <v>1295000</v>
      </c>
      <c r="P75" s="66">
        <v>1295000</v>
      </c>
      <c r="Q75" s="66">
        <v>1995000</v>
      </c>
      <c r="R75" s="67">
        <v>1980000</v>
      </c>
    </row>
    <row r="76" spans="1:18" s="4" customFormat="1" ht="32.25" customHeight="1" x14ac:dyDescent="0.2">
      <c r="A76" s="125"/>
      <c r="B76" s="91"/>
      <c r="C76" s="25" t="s">
        <v>70</v>
      </c>
      <c r="D76" s="58">
        <v>1480000</v>
      </c>
      <c r="E76" s="58">
        <v>1480000</v>
      </c>
      <c r="F76" s="58"/>
      <c r="G76" s="58">
        <v>2100000</v>
      </c>
      <c r="H76" s="58">
        <v>1650000</v>
      </c>
      <c r="I76" s="58">
        <v>1480000</v>
      </c>
      <c r="J76" s="58">
        <v>2020000</v>
      </c>
      <c r="K76" s="58">
        <v>2100000</v>
      </c>
      <c r="L76" s="58">
        <v>2100000</v>
      </c>
      <c r="M76" s="58">
        <v>2100000</v>
      </c>
      <c r="N76" s="58"/>
      <c r="O76" s="58">
        <v>1480000</v>
      </c>
      <c r="P76" s="58">
        <v>1480000</v>
      </c>
      <c r="Q76" s="58">
        <v>2100000</v>
      </c>
      <c r="R76" s="59">
        <v>2020000</v>
      </c>
    </row>
    <row r="77" spans="1:18" s="4" customFormat="1" ht="32.25" customHeight="1" x14ac:dyDescent="0.2">
      <c r="A77" s="125"/>
      <c r="B77" s="92" t="s">
        <v>24</v>
      </c>
      <c r="C77" s="24" t="s">
        <v>69</v>
      </c>
      <c r="D77" s="56">
        <v>1950000</v>
      </c>
      <c r="E77" s="56">
        <v>1950000</v>
      </c>
      <c r="F77" s="56"/>
      <c r="G77" s="56">
        <v>2425500</v>
      </c>
      <c r="H77" s="56">
        <v>2350000</v>
      </c>
      <c r="I77" s="56">
        <v>1950000</v>
      </c>
      <c r="J77" s="56">
        <v>4066240</v>
      </c>
      <c r="K77" s="56">
        <v>2425500</v>
      </c>
      <c r="L77" s="56">
        <v>2425500</v>
      </c>
      <c r="M77" s="56">
        <v>2425500</v>
      </c>
      <c r="N77" s="56"/>
      <c r="O77" s="56">
        <v>1950000</v>
      </c>
      <c r="P77" s="56">
        <v>1950000</v>
      </c>
      <c r="Q77" s="56">
        <v>2425500</v>
      </c>
      <c r="R77" s="57">
        <v>4066240</v>
      </c>
    </row>
    <row r="78" spans="1:18" s="4" customFormat="1" ht="32.25" customHeight="1" x14ac:dyDescent="0.2">
      <c r="A78" s="125"/>
      <c r="B78" s="91"/>
      <c r="C78" s="25" t="s">
        <v>70</v>
      </c>
      <c r="D78" s="58">
        <v>2000000</v>
      </c>
      <c r="E78" s="58">
        <v>2000000</v>
      </c>
      <c r="F78" s="58"/>
      <c r="G78" s="58">
        <v>2583000</v>
      </c>
      <c r="H78" s="58">
        <v>2600000</v>
      </c>
      <c r="I78" s="58">
        <v>2000000</v>
      </c>
      <c r="J78" s="58">
        <v>4120000</v>
      </c>
      <c r="K78" s="58">
        <v>2583000</v>
      </c>
      <c r="L78" s="58">
        <v>2583000</v>
      </c>
      <c r="M78" s="58">
        <v>2583000</v>
      </c>
      <c r="N78" s="58"/>
      <c r="O78" s="58">
        <v>2000000</v>
      </c>
      <c r="P78" s="58">
        <v>2000000</v>
      </c>
      <c r="Q78" s="58">
        <v>2583000</v>
      </c>
      <c r="R78" s="59">
        <v>4120000</v>
      </c>
    </row>
    <row r="79" spans="1:18" s="4" customFormat="1" ht="32.25" customHeight="1" x14ac:dyDescent="0.2">
      <c r="A79" s="125"/>
      <c r="B79" s="92" t="s">
        <v>39</v>
      </c>
      <c r="C79" s="24" t="s">
        <v>69</v>
      </c>
      <c r="D79" s="56">
        <v>3850000</v>
      </c>
      <c r="E79" s="56">
        <v>3850000</v>
      </c>
      <c r="F79" s="56"/>
      <c r="G79" s="56">
        <v>4861500</v>
      </c>
      <c r="H79" s="56">
        <v>4250000</v>
      </c>
      <c r="I79" s="56">
        <v>3850000</v>
      </c>
      <c r="J79" s="56">
        <v>4792500</v>
      </c>
      <c r="K79" s="56">
        <v>4861500</v>
      </c>
      <c r="L79" s="56">
        <v>4861500</v>
      </c>
      <c r="M79" s="56">
        <v>4861500</v>
      </c>
      <c r="N79" s="56"/>
      <c r="O79" s="56">
        <v>3850000</v>
      </c>
      <c r="P79" s="56">
        <v>3850000</v>
      </c>
      <c r="Q79" s="56">
        <v>4861500</v>
      </c>
      <c r="R79" s="57">
        <v>4792500</v>
      </c>
    </row>
    <row r="80" spans="1:18" s="4" customFormat="1" ht="32.25" customHeight="1" x14ac:dyDescent="0.2">
      <c r="A80" s="125"/>
      <c r="B80" s="91"/>
      <c r="C80" s="25" t="s">
        <v>70</v>
      </c>
      <c r="D80" s="58">
        <v>3950000</v>
      </c>
      <c r="E80" s="58">
        <v>3950000</v>
      </c>
      <c r="F80" s="58"/>
      <c r="G80" s="58">
        <v>5019000</v>
      </c>
      <c r="H80" s="58">
        <v>4700000</v>
      </c>
      <c r="I80" s="58">
        <v>3950000</v>
      </c>
      <c r="J80" s="58">
        <v>4950000</v>
      </c>
      <c r="K80" s="58">
        <v>5019000</v>
      </c>
      <c r="L80" s="58">
        <v>5019000</v>
      </c>
      <c r="M80" s="58">
        <v>5019000</v>
      </c>
      <c r="N80" s="58"/>
      <c r="O80" s="58">
        <v>3950000</v>
      </c>
      <c r="P80" s="58">
        <v>3950000</v>
      </c>
      <c r="Q80" s="58">
        <v>5019000</v>
      </c>
      <c r="R80" s="59">
        <v>4950000</v>
      </c>
    </row>
    <row r="81" spans="1:18" s="4" customFormat="1" ht="32.25" customHeight="1" x14ac:dyDescent="0.2">
      <c r="A81" s="125"/>
      <c r="B81" s="86" t="s">
        <v>25</v>
      </c>
      <c r="C81" s="24" t="s">
        <v>69</v>
      </c>
      <c r="D81" s="56">
        <v>4250000</v>
      </c>
      <c r="E81" s="56">
        <v>4250000</v>
      </c>
      <c r="F81" s="56"/>
      <c r="G81" s="56">
        <v>5859000</v>
      </c>
      <c r="H81" s="56">
        <v>5200000</v>
      </c>
      <c r="I81" s="56">
        <v>4250000</v>
      </c>
      <c r="J81" s="56">
        <v>5789000</v>
      </c>
      <c r="K81" s="56">
        <v>5859000</v>
      </c>
      <c r="L81" s="56">
        <v>5859000</v>
      </c>
      <c r="M81" s="56">
        <v>5859000</v>
      </c>
      <c r="N81" s="56"/>
      <c r="O81" s="56">
        <v>4250000</v>
      </c>
      <c r="P81" s="56">
        <v>4250000</v>
      </c>
      <c r="Q81" s="56">
        <v>5859000</v>
      </c>
      <c r="R81" s="57">
        <v>5789000</v>
      </c>
    </row>
    <row r="82" spans="1:18" s="5" customFormat="1" ht="32.25" customHeight="1" x14ac:dyDescent="0.2">
      <c r="A82" s="125"/>
      <c r="B82" s="89"/>
      <c r="C82" s="25" t="s">
        <v>70</v>
      </c>
      <c r="D82" s="58">
        <v>4300000</v>
      </c>
      <c r="E82" s="58">
        <v>4300000</v>
      </c>
      <c r="F82" s="58"/>
      <c r="G82" s="58">
        <v>6020000</v>
      </c>
      <c r="H82" s="58">
        <v>5700000</v>
      </c>
      <c r="I82" s="58">
        <v>4300000</v>
      </c>
      <c r="J82" s="58">
        <v>5950000</v>
      </c>
      <c r="K82" s="58">
        <v>6020000</v>
      </c>
      <c r="L82" s="58">
        <v>6020000</v>
      </c>
      <c r="M82" s="58">
        <v>6020000</v>
      </c>
      <c r="N82" s="58"/>
      <c r="O82" s="58">
        <v>4300000</v>
      </c>
      <c r="P82" s="58">
        <v>4300000</v>
      </c>
      <c r="Q82" s="58">
        <v>6020000</v>
      </c>
      <c r="R82" s="59">
        <v>5950000</v>
      </c>
    </row>
    <row r="83" spans="1:18" s="4" customFormat="1" ht="32.25" customHeight="1" x14ac:dyDescent="0.2">
      <c r="A83" s="125"/>
      <c r="B83" s="86" t="s">
        <v>19</v>
      </c>
      <c r="C83" s="24" t="s">
        <v>69</v>
      </c>
      <c r="D83" s="56">
        <v>2350000</v>
      </c>
      <c r="E83" s="56">
        <v>2350000</v>
      </c>
      <c r="F83" s="56">
        <v>2329000</v>
      </c>
      <c r="G83" s="56">
        <v>3139500</v>
      </c>
      <c r="H83" s="56">
        <v>3100000</v>
      </c>
      <c r="I83" s="56">
        <v>2350000</v>
      </c>
      <c r="J83" s="56">
        <v>3092500</v>
      </c>
      <c r="K83" s="56">
        <v>3139500</v>
      </c>
      <c r="L83" s="56">
        <v>3139500</v>
      </c>
      <c r="M83" s="56">
        <v>3139500</v>
      </c>
      <c r="N83" s="56"/>
      <c r="O83" s="56">
        <v>2350000</v>
      </c>
      <c r="P83" s="56">
        <v>2350000</v>
      </c>
      <c r="Q83" s="56">
        <v>3139500</v>
      </c>
      <c r="R83" s="57">
        <v>3092500</v>
      </c>
    </row>
    <row r="84" spans="1:18" s="4" customFormat="1" ht="32.25" customHeight="1" x14ac:dyDescent="0.2">
      <c r="A84" s="125"/>
      <c r="B84" s="89"/>
      <c r="C84" s="25" t="s">
        <v>70</v>
      </c>
      <c r="D84" s="58">
        <v>2400000</v>
      </c>
      <c r="E84" s="58">
        <v>2400000</v>
      </c>
      <c r="F84" s="58">
        <v>2463000</v>
      </c>
      <c r="G84" s="58">
        <v>3297000</v>
      </c>
      <c r="H84" s="58">
        <v>3400000</v>
      </c>
      <c r="I84" s="58">
        <v>2400000</v>
      </c>
      <c r="J84" s="58">
        <v>3250000</v>
      </c>
      <c r="K84" s="58">
        <v>3297000</v>
      </c>
      <c r="L84" s="58">
        <v>3297000</v>
      </c>
      <c r="M84" s="58">
        <v>3297000</v>
      </c>
      <c r="N84" s="58"/>
      <c r="O84" s="58">
        <v>2400000</v>
      </c>
      <c r="P84" s="58">
        <v>2400000</v>
      </c>
      <c r="Q84" s="58">
        <v>3297000</v>
      </c>
      <c r="R84" s="59">
        <v>3250000</v>
      </c>
    </row>
    <row r="85" spans="1:18" s="4" customFormat="1" ht="32.25" customHeight="1" x14ac:dyDescent="0.2">
      <c r="A85" s="125"/>
      <c r="B85" s="86" t="s">
        <v>26</v>
      </c>
      <c r="C85" s="24" t="s">
        <v>69</v>
      </c>
      <c r="D85" s="56">
        <v>2710000</v>
      </c>
      <c r="E85" s="56">
        <v>2710000</v>
      </c>
      <c r="F85" s="56"/>
      <c r="G85" s="56">
        <v>3074850</v>
      </c>
      <c r="H85" s="56">
        <v>2600000</v>
      </c>
      <c r="I85" s="56">
        <v>2710000</v>
      </c>
      <c r="J85" s="56">
        <v>3846160</v>
      </c>
      <c r="K85" s="56">
        <v>3074850</v>
      </c>
      <c r="L85" s="56">
        <v>3074850</v>
      </c>
      <c r="M85" s="56">
        <v>3074850</v>
      </c>
      <c r="N85" s="56"/>
      <c r="O85" s="56">
        <v>2710000</v>
      </c>
      <c r="P85" s="56">
        <v>2710000</v>
      </c>
      <c r="Q85" s="56">
        <v>3074850</v>
      </c>
      <c r="R85" s="57">
        <v>3846160</v>
      </c>
    </row>
    <row r="86" spans="1:18" s="4" customFormat="1" ht="32.25" customHeight="1" x14ac:dyDescent="0.2">
      <c r="A86" s="125"/>
      <c r="B86" s="89"/>
      <c r="C86" s="25" t="s">
        <v>70</v>
      </c>
      <c r="D86" s="58">
        <v>2800000</v>
      </c>
      <c r="E86" s="58">
        <v>2800000</v>
      </c>
      <c r="F86" s="58"/>
      <c r="G86" s="58">
        <v>3900000</v>
      </c>
      <c r="H86" s="58">
        <v>3000000</v>
      </c>
      <c r="I86" s="58">
        <v>2800000</v>
      </c>
      <c r="J86" s="58">
        <v>3900000</v>
      </c>
      <c r="K86" s="58">
        <v>3900000</v>
      </c>
      <c r="L86" s="58">
        <v>3900000</v>
      </c>
      <c r="M86" s="58">
        <v>3900000</v>
      </c>
      <c r="N86" s="58"/>
      <c r="O86" s="58">
        <v>2800000</v>
      </c>
      <c r="P86" s="58">
        <v>2800000</v>
      </c>
      <c r="Q86" s="58">
        <v>3900000</v>
      </c>
      <c r="R86" s="59">
        <v>3900000</v>
      </c>
    </row>
    <row r="87" spans="1:18" s="4" customFormat="1" ht="32.25" customHeight="1" x14ac:dyDescent="0.2">
      <c r="A87" s="125"/>
      <c r="B87" s="86" t="s">
        <v>20</v>
      </c>
      <c r="C87" s="24" t="s">
        <v>69</v>
      </c>
      <c r="D87" s="56">
        <v>3420000</v>
      </c>
      <c r="E87" s="56">
        <v>3420000</v>
      </c>
      <c r="F87" s="56"/>
      <c r="G87" s="56">
        <v>4651500</v>
      </c>
      <c r="H87" s="56">
        <v>3100000</v>
      </c>
      <c r="I87" s="56">
        <v>3420000</v>
      </c>
      <c r="J87" s="56">
        <v>4701500</v>
      </c>
      <c r="K87" s="56">
        <v>4651500</v>
      </c>
      <c r="L87" s="56">
        <v>4651500</v>
      </c>
      <c r="M87" s="56">
        <v>4651500</v>
      </c>
      <c r="N87" s="56"/>
      <c r="O87" s="56">
        <v>3420000</v>
      </c>
      <c r="P87" s="56">
        <v>3420000</v>
      </c>
      <c r="Q87" s="56">
        <v>4651500</v>
      </c>
      <c r="R87" s="57">
        <v>4701500</v>
      </c>
    </row>
    <row r="88" spans="1:18" s="4" customFormat="1" ht="32.25" customHeight="1" x14ac:dyDescent="0.2">
      <c r="A88" s="125"/>
      <c r="B88" s="89"/>
      <c r="C88" s="25" t="s">
        <v>70</v>
      </c>
      <c r="D88" s="58">
        <v>3500000</v>
      </c>
      <c r="E88" s="58">
        <v>3500000</v>
      </c>
      <c r="F88" s="58"/>
      <c r="G88" s="58">
        <v>4800000</v>
      </c>
      <c r="H88" s="58">
        <v>3600000</v>
      </c>
      <c r="I88" s="58">
        <v>3500000</v>
      </c>
      <c r="J88" s="58">
        <v>4850000</v>
      </c>
      <c r="K88" s="58">
        <v>4800000</v>
      </c>
      <c r="L88" s="58">
        <v>4800000</v>
      </c>
      <c r="M88" s="58">
        <v>4800000</v>
      </c>
      <c r="N88" s="58"/>
      <c r="O88" s="58">
        <v>3500000</v>
      </c>
      <c r="P88" s="58">
        <v>3500000</v>
      </c>
      <c r="Q88" s="58">
        <v>4800000</v>
      </c>
      <c r="R88" s="59">
        <v>4850000</v>
      </c>
    </row>
    <row r="89" spans="1:18" s="4" customFormat="1" ht="32.25" customHeight="1" x14ac:dyDescent="0.2">
      <c r="A89" s="125"/>
      <c r="B89" s="92" t="s">
        <v>40</v>
      </c>
      <c r="C89" s="24" t="s">
        <v>69</v>
      </c>
      <c r="D89" s="56">
        <v>1250000</v>
      </c>
      <c r="E89" s="56">
        <v>1250000</v>
      </c>
      <c r="F89" s="56"/>
      <c r="G89" s="56">
        <v>1869000</v>
      </c>
      <c r="H89" s="56">
        <v>1250000</v>
      </c>
      <c r="I89" s="56">
        <v>1250000</v>
      </c>
      <c r="J89" s="56">
        <v>1869000</v>
      </c>
      <c r="K89" s="56">
        <v>1869000</v>
      </c>
      <c r="L89" s="56">
        <v>1869000</v>
      </c>
      <c r="M89" s="56">
        <v>1869000</v>
      </c>
      <c r="N89" s="56"/>
      <c r="O89" s="56">
        <v>1250000</v>
      </c>
      <c r="P89" s="56">
        <v>1250000</v>
      </c>
      <c r="Q89" s="56">
        <v>1869000</v>
      </c>
      <c r="R89" s="57">
        <v>1869000</v>
      </c>
    </row>
    <row r="90" spans="1:18" s="4" customFormat="1" ht="32.25" customHeight="1" x14ac:dyDescent="0.2">
      <c r="A90" s="125"/>
      <c r="B90" s="91"/>
      <c r="C90" s="25" t="s">
        <v>70</v>
      </c>
      <c r="D90" s="58">
        <v>1300000</v>
      </c>
      <c r="E90" s="58">
        <v>1300000</v>
      </c>
      <c r="F90" s="58"/>
      <c r="G90" s="58">
        <v>2226000</v>
      </c>
      <c r="H90" s="58">
        <v>1550000</v>
      </c>
      <c r="I90" s="58">
        <v>1300000</v>
      </c>
      <c r="J90" s="58">
        <v>1950000</v>
      </c>
      <c r="K90" s="58">
        <v>2226000</v>
      </c>
      <c r="L90" s="58">
        <v>2226000</v>
      </c>
      <c r="M90" s="58">
        <v>2226000</v>
      </c>
      <c r="N90" s="58"/>
      <c r="O90" s="58">
        <v>1300000</v>
      </c>
      <c r="P90" s="58">
        <v>1300000</v>
      </c>
      <c r="Q90" s="58">
        <v>2226000</v>
      </c>
      <c r="R90" s="59">
        <v>1950000</v>
      </c>
    </row>
    <row r="91" spans="1:18" s="4" customFormat="1" ht="32.25" customHeight="1" x14ac:dyDescent="0.2">
      <c r="A91" s="125"/>
      <c r="B91" s="86" t="s">
        <v>21</v>
      </c>
      <c r="C91" s="24" t="s">
        <v>69</v>
      </c>
      <c r="D91" s="56">
        <v>650000</v>
      </c>
      <c r="E91" s="56">
        <v>650000</v>
      </c>
      <c r="F91" s="56"/>
      <c r="G91" s="56">
        <v>829500</v>
      </c>
      <c r="H91" s="56">
        <v>580000</v>
      </c>
      <c r="I91" s="56">
        <v>650000</v>
      </c>
      <c r="J91" s="56">
        <v>827920</v>
      </c>
      <c r="K91" s="56">
        <v>829500</v>
      </c>
      <c r="L91" s="56">
        <v>829500</v>
      </c>
      <c r="M91" s="56">
        <v>829500</v>
      </c>
      <c r="N91" s="56"/>
      <c r="O91" s="56">
        <v>650000</v>
      </c>
      <c r="P91" s="56">
        <v>650000</v>
      </c>
      <c r="Q91" s="56">
        <v>829500</v>
      </c>
      <c r="R91" s="57">
        <v>827920</v>
      </c>
    </row>
    <row r="92" spans="1:18" s="4" customFormat="1" ht="32.25" customHeight="1" x14ac:dyDescent="0.2">
      <c r="A92" s="125"/>
      <c r="B92" s="89"/>
      <c r="C92" s="25" t="s">
        <v>70</v>
      </c>
      <c r="D92" s="58">
        <v>700000</v>
      </c>
      <c r="E92" s="58">
        <v>700000</v>
      </c>
      <c r="F92" s="58"/>
      <c r="G92" s="58">
        <v>934000</v>
      </c>
      <c r="H92" s="58">
        <v>700000</v>
      </c>
      <c r="I92" s="58">
        <v>700000</v>
      </c>
      <c r="J92" s="58">
        <v>880000</v>
      </c>
      <c r="K92" s="58">
        <v>934000</v>
      </c>
      <c r="L92" s="58">
        <v>934000</v>
      </c>
      <c r="M92" s="58">
        <v>934000</v>
      </c>
      <c r="N92" s="58"/>
      <c r="O92" s="58">
        <v>700000</v>
      </c>
      <c r="P92" s="58">
        <v>700000</v>
      </c>
      <c r="Q92" s="58">
        <v>934000</v>
      </c>
      <c r="R92" s="59">
        <v>880000</v>
      </c>
    </row>
    <row r="93" spans="1:18" s="4" customFormat="1" ht="32.25" customHeight="1" x14ac:dyDescent="0.2">
      <c r="A93" s="125"/>
      <c r="B93" s="86" t="s">
        <v>22</v>
      </c>
      <c r="C93" s="24" t="s">
        <v>69</v>
      </c>
      <c r="D93" s="56">
        <v>550000</v>
      </c>
      <c r="E93" s="56">
        <v>550000</v>
      </c>
      <c r="F93" s="56"/>
      <c r="G93" s="56">
        <v>735000</v>
      </c>
      <c r="H93" s="56">
        <v>600000</v>
      </c>
      <c r="I93" s="56">
        <v>550000</v>
      </c>
      <c r="J93" s="56">
        <v>575000</v>
      </c>
      <c r="K93" s="56">
        <v>735000</v>
      </c>
      <c r="L93" s="56">
        <v>735000</v>
      </c>
      <c r="M93" s="56">
        <v>735000</v>
      </c>
      <c r="N93" s="56"/>
      <c r="O93" s="56">
        <v>550000</v>
      </c>
      <c r="P93" s="56">
        <v>550000</v>
      </c>
      <c r="Q93" s="56">
        <v>735000</v>
      </c>
      <c r="R93" s="57">
        <v>575000</v>
      </c>
    </row>
    <row r="94" spans="1:18" s="4" customFormat="1" ht="32.25" customHeight="1" x14ac:dyDescent="0.2">
      <c r="A94" s="125"/>
      <c r="B94" s="89"/>
      <c r="C94" s="25" t="s">
        <v>70</v>
      </c>
      <c r="D94" s="58">
        <v>600000</v>
      </c>
      <c r="E94" s="58">
        <v>600000</v>
      </c>
      <c r="F94" s="58"/>
      <c r="G94" s="58">
        <v>840000</v>
      </c>
      <c r="H94" s="58">
        <v>750000</v>
      </c>
      <c r="I94" s="58">
        <v>600000</v>
      </c>
      <c r="J94" s="58">
        <v>680000</v>
      </c>
      <c r="K94" s="58">
        <v>840000</v>
      </c>
      <c r="L94" s="58">
        <v>840000</v>
      </c>
      <c r="M94" s="58">
        <v>840000</v>
      </c>
      <c r="N94" s="58"/>
      <c r="O94" s="58">
        <v>600000</v>
      </c>
      <c r="P94" s="58">
        <v>600000</v>
      </c>
      <c r="Q94" s="58">
        <v>840000</v>
      </c>
      <c r="R94" s="59">
        <v>680000</v>
      </c>
    </row>
    <row r="95" spans="1:18" s="4" customFormat="1" ht="32.25" customHeight="1" x14ac:dyDescent="0.2">
      <c r="A95" s="125"/>
      <c r="B95" s="92" t="s">
        <v>23</v>
      </c>
      <c r="C95" s="24" t="s">
        <v>69</v>
      </c>
      <c r="D95" s="56">
        <v>2750000</v>
      </c>
      <c r="E95" s="56">
        <v>2750000</v>
      </c>
      <c r="F95" s="56"/>
      <c r="G95" s="56">
        <v>4473000</v>
      </c>
      <c r="H95" s="56">
        <v>2800000</v>
      </c>
      <c r="I95" s="56">
        <v>2750000</v>
      </c>
      <c r="J95" s="56">
        <v>4423000</v>
      </c>
      <c r="K95" s="56">
        <v>4473000</v>
      </c>
      <c r="L95" s="56">
        <v>4473000</v>
      </c>
      <c r="M95" s="56">
        <v>4473000</v>
      </c>
      <c r="N95" s="56"/>
      <c r="O95" s="56">
        <v>2750000</v>
      </c>
      <c r="P95" s="56">
        <v>2750000</v>
      </c>
      <c r="Q95" s="56">
        <v>4473000</v>
      </c>
      <c r="R95" s="57">
        <v>4423000</v>
      </c>
    </row>
    <row r="96" spans="1:18" s="4" customFormat="1" ht="32.25" customHeight="1" x14ac:dyDescent="0.2">
      <c r="A96" s="125"/>
      <c r="B96" s="91"/>
      <c r="C96" s="25" t="s">
        <v>70</v>
      </c>
      <c r="D96" s="58">
        <v>2800000</v>
      </c>
      <c r="E96" s="58">
        <v>2800000</v>
      </c>
      <c r="F96" s="58"/>
      <c r="G96" s="58">
        <v>4630000</v>
      </c>
      <c r="H96" s="58">
        <v>3200000</v>
      </c>
      <c r="I96" s="58">
        <v>2800000</v>
      </c>
      <c r="J96" s="58">
        <v>4580000</v>
      </c>
      <c r="K96" s="58">
        <v>4630000</v>
      </c>
      <c r="L96" s="58">
        <v>4630000</v>
      </c>
      <c r="M96" s="58">
        <v>4630000</v>
      </c>
      <c r="N96" s="58"/>
      <c r="O96" s="58">
        <v>2800000</v>
      </c>
      <c r="P96" s="58">
        <v>2800000</v>
      </c>
      <c r="Q96" s="58">
        <v>4630000</v>
      </c>
      <c r="R96" s="59">
        <v>4580000</v>
      </c>
    </row>
    <row r="97" spans="1:21" s="4" customFormat="1" ht="32.25" customHeight="1" x14ac:dyDescent="0.2">
      <c r="A97" s="125"/>
      <c r="B97" s="92" t="s">
        <v>27</v>
      </c>
      <c r="C97" s="24" t="s">
        <v>69</v>
      </c>
      <c r="D97" s="56">
        <v>1420000</v>
      </c>
      <c r="E97" s="56">
        <v>1420000</v>
      </c>
      <c r="F97" s="56"/>
      <c r="G97" s="56">
        <v>1900000</v>
      </c>
      <c r="H97" s="56">
        <v>1450000</v>
      </c>
      <c r="I97" s="56">
        <v>1420000</v>
      </c>
      <c r="J97" s="56">
        <v>1900000</v>
      </c>
      <c r="K97" s="56">
        <v>1900000</v>
      </c>
      <c r="L97" s="56">
        <v>1900000</v>
      </c>
      <c r="M97" s="56">
        <v>1900000</v>
      </c>
      <c r="N97" s="56"/>
      <c r="O97" s="56">
        <v>1420000</v>
      </c>
      <c r="P97" s="56">
        <v>1420000</v>
      </c>
      <c r="Q97" s="56">
        <v>1900000</v>
      </c>
      <c r="R97" s="57">
        <v>1900000</v>
      </c>
    </row>
    <row r="98" spans="1:21" s="4" customFormat="1" ht="32.25" customHeight="1" thickBot="1" x14ac:dyDescent="0.25">
      <c r="A98" s="126"/>
      <c r="B98" s="93"/>
      <c r="C98" s="25" t="s">
        <v>70</v>
      </c>
      <c r="D98" s="62">
        <v>1450000</v>
      </c>
      <c r="E98" s="62">
        <v>1450000</v>
      </c>
      <c r="F98" s="62"/>
      <c r="G98" s="62">
        <v>2000000</v>
      </c>
      <c r="H98" s="62">
        <v>1800000</v>
      </c>
      <c r="I98" s="62">
        <v>1450000</v>
      </c>
      <c r="J98" s="62">
        <v>2000000</v>
      </c>
      <c r="K98" s="62">
        <v>2000000</v>
      </c>
      <c r="L98" s="62">
        <v>2000000</v>
      </c>
      <c r="M98" s="62">
        <v>2000000</v>
      </c>
      <c r="N98" s="62"/>
      <c r="O98" s="62">
        <v>1450000</v>
      </c>
      <c r="P98" s="62">
        <v>1450000</v>
      </c>
      <c r="Q98" s="62">
        <v>2000000</v>
      </c>
      <c r="R98" s="63">
        <v>2000000</v>
      </c>
    </row>
    <row r="99" spans="1:21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3"/>
    </row>
    <row r="100" spans="1:21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655000</v>
      </c>
      <c r="E100" s="56">
        <v>650000</v>
      </c>
      <c r="F100" s="56">
        <v>680000</v>
      </c>
      <c r="G100" s="56">
        <v>655000</v>
      </c>
      <c r="H100" s="56">
        <v>770000</v>
      </c>
      <c r="I100" s="56">
        <v>650000</v>
      </c>
      <c r="J100" s="56">
        <v>590000</v>
      </c>
      <c r="K100" s="56">
        <v>655000</v>
      </c>
      <c r="L100" s="56">
        <v>655000</v>
      </c>
      <c r="M100" s="56">
        <v>555000</v>
      </c>
      <c r="N100" s="56">
        <v>860000</v>
      </c>
      <c r="O100" s="56">
        <v>650000</v>
      </c>
      <c r="P100" s="56">
        <v>650000</v>
      </c>
      <c r="Q100" s="56">
        <v>655000</v>
      </c>
      <c r="R100" s="57">
        <v>590000</v>
      </c>
    </row>
    <row r="101" spans="1:21" s="4" customFormat="1" ht="32.25" customHeight="1" x14ac:dyDescent="0.2">
      <c r="A101" s="100"/>
      <c r="B101" s="95"/>
      <c r="C101" s="25" t="s">
        <v>70</v>
      </c>
      <c r="D101" s="58">
        <v>800000</v>
      </c>
      <c r="E101" s="58">
        <v>810000</v>
      </c>
      <c r="F101" s="58">
        <v>730000</v>
      </c>
      <c r="G101" s="58">
        <v>800000</v>
      </c>
      <c r="H101" s="58">
        <v>850000</v>
      </c>
      <c r="I101" s="58">
        <v>810000</v>
      </c>
      <c r="J101" s="58">
        <v>720000</v>
      </c>
      <c r="K101" s="58">
        <v>800000</v>
      </c>
      <c r="L101" s="58">
        <v>800000</v>
      </c>
      <c r="M101" s="58">
        <v>800000</v>
      </c>
      <c r="N101" s="58">
        <v>870000</v>
      </c>
      <c r="O101" s="58">
        <v>810000</v>
      </c>
      <c r="P101" s="58">
        <v>810000</v>
      </c>
      <c r="Q101" s="58">
        <v>800000</v>
      </c>
      <c r="R101" s="59">
        <v>720000</v>
      </c>
    </row>
    <row r="102" spans="1:21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7500000</v>
      </c>
      <c r="E102" s="56">
        <v>7500000</v>
      </c>
      <c r="F102" s="56">
        <v>7500000</v>
      </c>
      <c r="G102" s="56">
        <v>7500000</v>
      </c>
      <c r="H102" s="56">
        <v>7500000</v>
      </c>
      <c r="I102" s="56">
        <v>7500000</v>
      </c>
      <c r="J102" s="56">
        <v>7500000</v>
      </c>
      <c r="K102" s="56">
        <v>7500000</v>
      </c>
      <c r="L102" s="56">
        <v>7500000</v>
      </c>
      <c r="M102" s="56">
        <v>7500000</v>
      </c>
      <c r="N102" s="56">
        <v>7500000</v>
      </c>
      <c r="O102" s="56">
        <v>7500000</v>
      </c>
      <c r="P102" s="56">
        <v>7500000</v>
      </c>
      <c r="Q102" s="56">
        <v>7500000</v>
      </c>
      <c r="R102" s="57">
        <v>7500000</v>
      </c>
      <c r="U102" s="4">
        <v>1000</v>
      </c>
    </row>
    <row r="103" spans="1:21" s="4" customFormat="1" ht="32.25" customHeight="1" x14ac:dyDescent="0.2">
      <c r="A103" s="135"/>
      <c r="B103" s="142"/>
      <c r="C103" s="25" t="s">
        <v>70</v>
      </c>
      <c r="D103" s="58">
        <v>9000000</v>
      </c>
      <c r="E103" s="58">
        <v>9000000</v>
      </c>
      <c r="F103" s="58">
        <v>9000000</v>
      </c>
      <c r="G103" s="58">
        <v>9000000</v>
      </c>
      <c r="H103" s="58">
        <v>9000000</v>
      </c>
      <c r="I103" s="58">
        <v>9000000</v>
      </c>
      <c r="J103" s="58">
        <v>9000000</v>
      </c>
      <c r="K103" s="58">
        <v>9000000</v>
      </c>
      <c r="L103" s="58">
        <v>9000000</v>
      </c>
      <c r="M103" s="58">
        <v>9000000</v>
      </c>
      <c r="N103" s="58">
        <v>9000000</v>
      </c>
      <c r="O103" s="58">
        <v>9000000</v>
      </c>
      <c r="P103" s="58">
        <v>9000000</v>
      </c>
      <c r="Q103" s="58">
        <v>9000000</v>
      </c>
      <c r="R103" s="59">
        <v>9000000</v>
      </c>
    </row>
    <row r="104" spans="1:21" s="4" customFormat="1" ht="32.25" customHeight="1" x14ac:dyDescent="0.2">
      <c r="A104" s="135"/>
      <c r="B104" s="141" t="s">
        <v>83</v>
      </c>
      <c r="C104" s="24" t="s">
        <v>69</v>
      </c>
      <c r="D104" s="56">
        <v>7500000</v>
      </c>
      <c r="E104" s="56">
        <v>7500000</v>
      </c>
      <c r="F104" s="56">
        <v>7500000</v>
      </c>
      <c r="G104" s="56">
        <v>7500000</v>
      </c>
      <c r="H104" s="56">
        <v>7500000</v>
      </c>
      <c r="I104" s="56">
        <v>7500000</v>
      </c>
      <c r="J104" s="56">
        <v>7500000</v>
      </c>
      <c r="K104" s="56">
        <v>7500000</v>
      </c>
      <c r="L104" s="56">
        <v>7500000</v>
      </c>
      <c r="M104" s="56">
        <v>7500000</v>
      </c>
      <c r="N104" s="56">
        <v>7500000</v>
      </c>
      <c r="O104" s="56">
        <v>7500000</v>
      </c>
      <c r="P104" s="56">
        <v>7500000</v>
      </c>
      <c r="Q104" s="56">
        <v>7500000</v>
      </c>
      <c r="R104" s="57">
        <v>7500000</v>
      </c>
    </row>
    <row r="105" spans="1:21" s="4" customFormat="1" ht="32.25" customHeight="1" x14ac:dyDescent="0.2">
      <c r="A105" s="136"/>
      <c r="B105" s="142"/>
      <c r="C105" s="25" t="s">
        <v>70</v>
      </c>
      <c r="D105" s="58">
        <v>9000000</v>
      </c>
      <c r="E105" s="58">
        <v>9000000</v>
      </c>
      <c r="F105" s="58">
        <v>9000000</v>
      </c>
      <c r="G105" s="58">
        <v>9000000</v>
      </c>
      <c r="H105" s="58">
        <v>9000000</v>
      </c>
      <c r="I105" s="58">
        <v>9000000</v>
      </c>
      <c r="J105" s="58">
        <v>9000000</v>
      </c>
      <c r="K105" s="58">
        <v>9000000</v>
      </c>
      <c r="L105" s="58">
        <v>9000000</v>
      </c>
      <c r="M105" s="58">
        <v>9000000</v>
      </c>
      <c r="N105" s="58">
        <v>9000000</v>
      </c>
      <c r="O105" s="58">
        <v>9000000</v>
      </c>
      <c r="P105" s="58">
        <v>9000000</v>
      </c>
      <c r="Q105" s="58">
        <v>9000000</v>
      </c>
      <c r="R105" s="59">
        <v>9000000</v>
      </c>
    </row>
    <row r="106" spans="1:21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18000</v>
      </c>
      <c r="E106" s="56">
        <v>29000</v>
      </c>
      <c r="F106" s="56">
        <v>16000</v>
      </c>
      <c r="G106" s="56">
        <v>18000</v>
      </c>
      <c r="H106" s="56">
        <v>18500</v>
      </c>
      <c r="I106" s="56">
        <v>29000</v>
      </c>
      <c r="J106" s="56">
        <v>19000</v>
      </c>
      <c r="K106" s="56">
        <v>18000</v>
      </c>
      <c r="L106" s="56">
        <v>18000</v>
      </c>
      <c r="M106" s="56">
        <v>15000</v>
      </c>
      <c r="N106" s="56">
        <v>31000</v>
      </c>
      <c r="O106" s="56">
        <v>29000</v>
      </c>
      <c r="P106" s="56">
        <v>29000</v>
      </c>
      <c r="Q106" s="56">
        <v>18000</v>
      </c>
      <c r="R106" s="57">
        <v>19000</v>
      </c>
    </row>
    <row r="107" spans="1:21" s="4" customFormat="1" ht="32.25" customHeight="1" x14ac:dyDescent="0.2">
      <c r="A107" s="99"/>
      <c r="B107" s="144"/>
      <c r="C107" s="25" t="s">
        <v>70</v>
      </c>
      <c r="D107" s="58">
        <v>27000</v>
      </c>
      <c r="E107" s="58">
        <v>30000</v>
      </c>
      <c r="F107" s="58">
        <v>18000</v>
      </c>
      <c r="G107" s="58">
        <v>27000</v>
      </c>
      <c r="H107" s="58">
        <v>20000</v>
      </c>
      <c r="I107" s="58">
        <v>30000</v>
      </c>
      <c r="J107" s="58">
        <v>20000</v>
      </c>
      <c r="K107" s="58">
        <v>27000</v>
      </c>
      <c r="L107" s="58">
        <v>27000</v>
      </c>
      <c r="M107" s="58">
        <v>17000</v>
      </c>
      <c r="N107" s="58">
        <v>32000</v>
      </c>
      <c r="O107" s="58">
        <v>30000</v>
      </c>
      <c r="P107" s="58">
        <v>30000</v>
      </c>
      <c r="Q107" s="58">
        <v>27000</v>
      </c>
      <c r="R107" s="59">
        <v>20000</v>
      </c>
    </row>
    <row r="108" spans="1:21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32000</v>
      </c>
      <c r="E108" s="56">
        <v>32000</v>
      </c>
      <c r="F108" s="56">
        <v>31000</v>
      </c>
      <c r="G108" s="56">
        <v>32000</v>
      </c>
      <c r="H108" s="56">
        <v>28500</v>
      </c>
      <c r="I108" s="56">
        <v>32000</v>
      </c>
      <c r="J108" s="56">
        <v>30000</v>
      </c>
      <c r="K108" s="56">
        <v>32000</v>
      </c>
      <c r="L108" s="56">
        <v>32000</v>
      </c>
      <c r="M108" s="56">
        <v>29000</v>
      </c>
      <c r="N108" s="56">
        <v>34000</v>
      </c>
      <c r="O108" s="56">
        <v>32000</v>
      </c>
      <c r="P108" s="56">
        <v>32000</v>
      </c>
      <c r="Q108" s="56">
        <v>32000</v>
      </c>
      <c r="R108" s="57">
        <v>30000</v>
      </c>
    </row>
    <row r="109" spans="1:21" s="4" customFormat="1" ht="32.25" customHeight="1" thickBot="1" x14ac:dyDescent="0.25">
      <c r="A109" s="99"/>
      <c r="B109" s="144"/>
      <c r="C109" s="25" t="s">
        <v>70</v>
      </c>
      <c r="D109" s="58">
        <v>38000</v>
      </c>
      <c r="E109" s="58">
        <v>33000</v>
      </c>
      <c r="F109" s="58">
        <v>33000</v>
      </c>
      <c r="G109" s="58">
        <v>38000</v>
      </c>
      <c r="H109" s="58">
        <v>30000</v>
      </c>
      <c r="I109" s="58">
        <v>33000</v>
      </c>
      <c r="J109" s="58">
        <v>35000</v>
      </c>
      <c r="K109" s="58">
        <v>38000</v>
      </c>
      <c r="L109" s="58">
        <v>38000</v>
      </c>
      <c r="M109" s="58">
        <v>30000</v>
      </c>
      <c r="N109" s="58">
        <v>35000</v>
      </c>
      <c r="O109" s="58">
        <v>33000</v>
      </c>
      <c r="P109" s="58">
        <v>33000</v>
      </c>
      <c r="Q109" s="58">
        <v>38000</v>
      </c>
      <c r="R109" s="59">
        <v>35000</v>
      </c>
    </row>
    <row r="110" spans="1:21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3"/>
    </row>
    <row r="111" spans="1:21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410000</v>
      </c>
      <c r="E111" s="60"/>
      <c r="F111" s="60"/>
      <c r="G111" s="60">
        <v>410000</v>
      </c>
      <c r="H111" s="60">
        <v>385000</v>
      </c>
      <c r="I111" s="60"/>
      <c r="J111" s="60">
        <v>410000</v>
      </c>
      <c r="K111" s="60">
        <v>410000</v>
      </c>
      <c r="L111" s="60">
        <v>410000</v>
      </c>
      <c r="M111" s="60">
        <v>410000</v>
      </c>
      <c r="N111" s="60">
        <v>420000</v>
      </c>
      <c r="O111" s="60"/>
      <c r="P111" s="60"/>
      <c r="Q111" s="60">
        <v>410000</v>
      </c>
      <c r="R111" s="61"/>
    </row>
    <row r="112" spans="1:21" s="4" customFormat="1" ht="32.25" customHeight="1" x14ac:dyDescent="0.2">
      <c r="A112" s="131"/>
      <c r="B112" s="89"/>
      <c r="C112" s="25" t="s">
        <v>70</v>
      </c>
      <c r="D112" s="58">
        <v>440000</v>
      </c>
      <c r="E112" s="58"/>
      <c r="F112" s="58"/>
      <c r="G112" s="58">
        <v>440000</v>
      </c>
      <c r="H112" s="58">
        <v>440000</v>
      </c>
      <c r="I112" s="58"/>
      <c r="J112" s="58">
        <v>440000</v>
      </c>
      <c r="K112" s="58">
        <v>440000</v>
      </c>
      <c r="L112" s="58">
        <v>440000</v>
      </c>
      <c r="M112" s="58">
        <v>440000</v>
      </c>
      <c r="N112" s="58">
        <v>435000</v>
      </c>
      <c r="O112" s="58"/>
      <c r="P112" s="58"/>
      <c r="Q112" s="58">
        <v>440000</v>
      </c>
      <c r="R112" s="59"/>
    </row>
    <row r="113" spans="1:18" s="4" customFormat="1" ht="32.25" customHeight="1" x14ac:dyDescent="0.2">
      <c r="A113" s="131"/>
      <c r="B113" s="91" t="s">
        <v>74</v>
      </c>
      <c r="C113" s="24" t="s">
        <v>69</v>
      </c>
      <c r="D113" s="60">
        <v>450000</v>
      </c>
      <c r="E113" s="60">
        <v>420000</v>
      </c>
      <c r="F113" s="60">
        <v>359000</v>
      </c>
      <c r="G113" s="60">
        <v>450000</v>
      </c>
      <c r="H113" s="60">
        <v>390000</v>
      </c>
      <c r="I113" s="60">
        <v>420000</v>
      </c>
      <c r="J113" s="60">
        <v>450000</v>
      </c>
      <c r="K113" s="60">
        <v>450000</v>
      </c>
      <c r="L113" s="60">
        <v>450000</v>
      </c>
      <c r="M113" s="60">
        <v>450000</v>
      </c>
      <c r="N113" s="60">
        <v>420000</v>
      </c>
      <c r="O113" s="60">
        <v>420000</v>
      </c>
      <c r="P113" s="60">
        <v>420000</v>
      </c>
      <c r="Q113" s="60">
        <v>450000</v>
      </c>
      <c r="R113" s="61">
        <v>420000</v>
      </c>
    </row>
    <row r="114" spans="1:18" s="4" customFormat="1" ht="32.25" customHeight="1" x14ac:dyDescent="0.2">
      <c r="A114" s="131"/>
      <c r="B114" s="89"/>
      <c r="C114" s="25" t="s">
        <v>70</v>
      </c>
      <c r="D114" s="58">
        <v>470000</v>
      </c>
      <c r="E114" s="58">
        <v>440000</v>
      </c>
      <c r="F114" s="58">
        <v>420000</v>
      </c>
      <c r="G114" s="58">
        <v>470000</v>
      </c>
      <c r="H114" s="58">
        <v>450000</v>
      </c>
      <c r="I114" s="58">
        <v>440000</v>
      </c>
      <c r="J114" s="58">
        <v>470000</v>
      </c>
      <c r="K114" s="58">
        <v>470000</v>
      </c>
      <c r="L114" s="58">
        <v>470000</v>
      </c>
      <c r="M114" s="58">
        <v>470000</v>
      </c>
      <c r="N114" s="58">
        <v>435000</v>
      </c>
      <c r="O114" s="58">
        <v>440000</v>
      </c>
      <c r="P114" s="58">
        <v>440000</v>
      </c>
      <c r="Q114" s="58">
        <v>470000</v>
      </c>
      <c r="R114" s="59">
        <v>440000</v>
      </c>
    </row>
    <row r="115" spans="1:18" s="5" customFormat="1" ht="32.25" customHeight="1" x14ac:dyDescent="0.2">
      <c r="A115" s="131"/>
      <c r="B115" s="89" t="s">
        <v>73</v>
      </c>
      <c r="C115" s="24" t="s">
        <v>69</v>
      </c>
      <c r="D115" s="60">
        <v>490000</v>
      </c>
      <c r="E115" s="60"/>
      <c r="F115" s="60"/>
      <c r="G115" s="60">
        <v>490000</v>
      </c>
      <c r="H115" s="60"/>
      <c r="I115" s="60"/>
      <c r="J115" s="60">
        <v>490000</v>
      </c>
      <c r="K115" s="60">
        <v>490000</v>
      </c>
      <c r="L115" s="60">
        <v>490000</v>
      </c>
      <c r="M115" s="60">
        <v>490000</v>
      </c>
      <c r="N115" s="60">
        <v>525000</v>
      </c>
      <c r="O115" s="60"/>
      <c r="P115" s="60"/>
      <c r="Q115" s="60">
        <v>490000</v>
      </c>
      <c r="R115" s="61"/>
    </row>
    <row r="116" spans="1:18" s="4" customFormat="1" ht="32.25" customHeight="1" x14ac:dyDescent="0.2">
      <c r="A116" s="131"/>
      <c r="B116" s="89"/>
      <c r="C116" s="25" t="s">
        <v>70</v>
      </c>
      <c r="D116" s="58">
        <v>510000</v>
      </c>
      <c r="E116" s="58"/>
      <c r="F116" s="58"/>
      <c r="G116" s="58">
        <v>510000</v>
      </c>
      <c r="H116" s="58"/>
      <c r="I116" s="58"/>
      <c r="J116" s="58">
        <v>510000</v>
      </c>
      <c r="K116" s="58">
        <v>510000</v>
      </c>
      <c r="L116" s="58">
        <v>510000</v>
      </c>
      <c r="M116" s="58">
        <v>510000</v>
      </c>
      <c r="N116" s="58">
        <v>540000</v>
      </c>
      <c r="O116" s="58"/>
      <c r="P116" s="58"/>
      <c r="Q116" s="58">
        <v>510000</v>
      </c>
      <c r="R116" s="59"/>
    </row>
    <row r="117" spans="1:18" s="5" customFormat="1" ht="32.25" customHeight="1" x14ac:dyDescent="0.2">
      <c r="A117" s="131"/>
      <c r="B117" s="89" t="s">
        <v>75</v>
      </c>
      <c r="C117" s="24" t="s">
        <v>69</v>
      </c>
      <c r="D117" s="60">
        <v>390000</v>
      </c>
      <c r="E117" s="60"/>
      <c r="F117" s="60"/>
      <c r="G117" s="60">
        <v>390000</v>
      </c>
      <c r="H117" s="60"/>
      <c r="I117" s="60"/>
      <c r="J117" s="60">
        <v>390000</v>
      </c>
      <c r="K117" s="60">
        <v>390000</v>
      </c>
      <c r="L117" s="60">
        <v>390000</v>
      </c>
      <c r="M117" s="60">
        <v>390000</v>
      </c>
      <c r="N117" s="60">
        <v>388000</v>
      </c>
      <c r="O117" s="60"/>
      <c r="P117" s="60"/>
      <c r="Q117" s="60">
        <v>390000</v>
      </c>
      <c r="R117" s="61"/>
    </row>
    <row r="118" spans="1:18" s="4" customFormat="1" ht="32.25" customHeight="1" x14ac:dyDescent="0.2">
      <c r="A118" s="131"/>
      <c r="B118" s="89"/>
      <c r="C118" s="25" t="s">
        <v>70</v>
      </c>
      <c r="D118" s="58">
        <v>420000</v>
      </c>
      <c r="E118" s="58"/>
      <c r="F118" s="58"/>
      <c r="G118" s="58">
        <v>420000</v>
      </c>
      <c r="H118" s="58"/>
      <c r="I118" s="58"/>
      <c r="J118" s="58">
        <v>420000</v>
      </c>
      <c r="K118" s="58">
        <v>420000</v>
      </c>
      <c r="L118" s="58">
        <v>420000</v>
      </c>
      <c r="M118" s="58">
        <v>420000</v>
      </c>
      <c r="N118" s="58">
        <v>400000</v>
      </c>
      <c r="O118" s="58"/>
      <c r="P118" s="58"/>
      <c r="Q118" s="58">
        <v>420000</v>
      </c>
      <c r="R118" s="59"/>
    </row>
    <row r="119" spans="1:18" s="4" customFormat="1" ht="32.25" customHeight="1" x14ac:dyDescent="0.2">
      <c r="A119" s="131"/>
      <c r="B119" s="89" t="s">
        <v>76</v>
      </c>
      <c r="C119" s="24" t="s">
        <v>69</v>
      </c>
      <c r="D119" s="60">
        <v>360000</v>
      </c>
      <c r="E119" s="60"/>
      <c r="F119" s="60"/>
      <c r="G119" s="60">
        <v>360000</v>
      </c>
      <c r="H119" s="60"/>
      <c r="I119" s="60"/>
      <c r="J119" s="60">
        <v>360000</v>
      </c>
      <c r="K119" s="60">
        <v>360000</v>
      </c>
      <c r="L119" s="60">
        <v>360000</v>
      </c>
      <c r="M119" s="60">
        <v>360000</v>
      </c>
      <c r="N119" s="60">
        <v>388000</v>
      </c>
      <c r="O119" s="60"/>
      <c r="P119" s="60"/>
      <c r="Q119" s="60">
        <v>360000</v>
      </c>
      <c r="R119" s="61"/>
    </row>
    <row r="120" spans="1:18" s="17" customFormat="1" ht="32.25" customHeight="1" thickBot="1" x14ac:dyDescent="0.25">
      <c r="A120" s="132"/>
      <c r="B120" s="87"/>
      <c r="C120" s="25" t="s">
        <v>70</v>
      </c>
      <c r="D120" s="62">
        <v>380000</v>
      </c>
      <c r="E120" s="62"/>
      <c r="F120" s="62"/>
      <c r="G120" s="62">
        <v>380000</v>
      </c>
      <c r="H120" s="62"/>
      <c r="I120" s="62"/>
      <c r="J120" s="62">
        <v>380000</v>
      </c>
      <c r="K120" s="62">
        <v>380000</v>
      </c>
      <c r="L120" s="62">
        <v>380000</v>
      </c>
      <c r="M120" s="62">
        <v>380000</v>
      </c>
      <c r="N120" s="62">
        <v>400000</v>
      </c>
      <c r="O120" s="62"/>
      <c r="P120" s="62"/>
      <c r="Q120" s="62">
        <v>380000</v>
      </c>
      <c r="R120" s="63"/>
    </row>
    <row r="121" spans="1:18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3"/>
    </row>
    <row r="122" spans="1:18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152000</v>
      </c>
      <c r="E122" s="64">
        <v>150000</v>
      </c>
      <c r="F122" s="64">
        <v>150000</v>
      </c>
      <c r="G122" s="64">
        <v>150000</v>
      </c>
      <c r="H122" s="64">
        <v>150000</v>
      </c>
      <c r="I122" s="64">
        <v>150000</v>
      </c>
      <c r="J122" s="64">
        <v>150000</v>
      </c>
      <c r="K122" s="64">
        <v>152000</v>
      </c>
      <c r="L122" s="64">
        <v>152000</v>
      </c>
      <c r="M122" s="64">
        <v>150000</v>
      </c>
      <c r="N122" s="64">
        <v>150000</v>
      </c>
      <c r="O122" s="64">
        <v>150000</v>
      </c>
      <c r="P122" s="64">
        <v>150000</v>
      </c>
      <c r="Q122" s="64">
        <v>152000</v>
      </c>
      <c r="R122" s="65">
        <v>152000</v>
      </c>
    </row>
    <row r="123" spans="1:18" s="4" customFormat="1" ht="32.25" customHeight="1" x14ac:dyDescent="0.2">
      <c r="A123" s="131"/>
      <c r="B123" s="89"/>
      <c r="C123" s="25" t="s">
        <v>70</v>
      </c>
      <c r="D123" s="58">
        <v>176000</v>
      </c>
      <c r="E123" s="58">
        <v>160000</v>
      </c>
      <c r="F123" s="58">
        <v>160000</v>
      </c>
      <c r="G123" s="58">
        <v>160000</v>
      </c>
      <c r="H123" s="58">
        <v>160000</v>
      </c>
      <c r="I123" s="58">
        <v>160000</v>
      </c>
      <c r="J123" s="58">
        <v>160000</v>
      </c>
      <c r="K123" s="58">
        <v>176000</v>
      </c>
      <c r="L123" s="58">
        <v>176000</v>
      </c>
      <c r="M123" s="58">
        <v>160000</v>
      </c>
      <c r="N123" s="58">
        <v>160000</v>
      </c>
      <c r="O123" s="58">
        <v>160000</v>
      </c>
      <c r="P123" s="58">
        <v>160000</v>
      </c>
      <c r="Q123" s="58">
        <v>176000</v>
      </c>
      <c r="R123" s="59">
        <v>176000</v>
      </c>
    </row>
    <row r="124" spans="1:18" s="4" customFormat="1" ht="32.25" customHeight="1" x14ac:dyDescent="0.2">
      <c r="A124" s="131"/>
      <c r="B124" s="91" t="s">
        <v>291</v>
      </c>
      <c r="C124" s="24" t="s">
        <v>69</v>
      </c>
      <c r="D124" s="60">
        <v>320000</v>
      </c>
      <c r="E124" s="60">
        <v>320000</v>
      </c>
      <c r="F124" s="60">
        <v>320000</v>
      </c>
      <c r="G124" s="60">
        <v>320000</v>
      </c>
      <c r="H124" s="60">
        <v>320000</v>
      </c>
      <c r="I124" s="60">
        <v>320000</v>
      </c>
      <c r="J124" s="60">
        <v>320000</v>
      </c>
      <c r="K124" s="60">
        <v>320000</v>
      </c>
      <c r="L124" s="60">
        <v>320000</v>
      </c>
      <c r="M124" s="60">
        <v>320000</v>
      </c>
      <c r="N124" s="60">
        <v>320000</v>
      </c>
      <c r="O124" s="60">
        <v>320000</v>
      </c>
      <c r="P124" s="60">
        <v>320000</v>
      </c>
      <c r="Q124" s="60">
        <v>320000</v>
      </c>
      <c r="R124" s="61">
        <v>320000</v>
      </c>
    </row>
    <row r="125" spans="1:18" s="4" customFormat="1" ht="32.25" customHeight="1" thickBot="1" x14ac:dyDescent="0.25">
      <c r="A125" s="132"/>
      <c r="B125" s="87"/>
      <c r="C125" s="42" t="s">
        <v>70</v>
      </c>
      <c r="D125" s="62">
        <v>340000</v>
      </c>
      <c r="E125" s="62">
        <v>340000</v>
      </c>
      <c r="F125" s="62">
        <v>340000</v>
      </c>
      <c r="G125" s="62">
        <v>340000</v>
      </c>
      <c r="H125" s="62">
        <v>340000</v>
      </c>
      <c r="I125" s="62">
        <v>340000</v>
      </c>
      <c r="J125" s="62">
        <v>340000</v>
      </c>
      <c r="K125" s="62">
        <v>340000</v>
      </c>
      <c r="L125" s="62">
        <v>340000</v>
      </c>
      <c r="M125" s="62">
        <v>340000</v>
      </c>
      <c r="N125" s="62">
        <v>340000</v>
      </c>
      <c r="O125" s="62">
        <v>340000</v>
      </c>
      <c r="P125" s="62">
        <v>340000</v>
      </c>
      <c r="Q125" s="62">
        <v>340000</v>
      </c>
      <c r="R125" s="63">
        <v>340000</v>
      </c>
    </row>
    <row r="126" spans="1:18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</sheetData>
  <mergeCells count="104">
    <mergeCell ref="A121:R121"/>
    <mergeCell ref="A122:A125"/>
    <mergeCell ref="B122:B123"/>
    <mergeCell ref="B124:B125"/>
    <mergeCell ref="A110:R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R99"/>
    <mergeCell ref="A100:A101"/>
    <mergeCell ref="B100:B101"/>
    <mergeCell ref="A74:R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3:R53"/>
    <mergeCell ref="A54:A63"/>
    <mergeCell ref="B54:B55"/>
    <mergeCell ref="B56:B57"/>
    <mergeCell ref="B58:B59"/>
    <mergeCell ref="B60:B61"/>
    <mergeCell ref="B62:B63"/>
    <mergeCell ref="A47:A48"/>
    <mergeCell ref="B47:B48"/>
    <mergeCell ref="A49:A50"/>
    <mergeCell ref="B49:B50"/>
    <mergeCell ref="A51:A52"/>
    <mergeCell ref="B51:B52"/>
    <mergeCell ref="A37:A40"/>
    <mergeCell ref="B37:B38"/>
    <mergeCell ref="B39:B40"/>
    <mergeCell ref="A41:A46"/>
    <mergeCell ref="B41:B42"/>
    <mergeCell ref="B43:B44"/>
    <mergeCell ref="B45:B46"/>
    <mergeCell ref="A27:A32"/>
    <mergeCell ref="B27:B28"/>
    <mergeCell ref="B29:B30"/>
    <mergeCell ref="B31:B32"/>
    <mergeCell ref="A33:A36"/>
    <mergeCell ref="B33:B34"/>
    <mergeCell ref="B35:B36"/>
    <mergeCell ref="A17:A20"/>
    <mergeCell ref="B17:B18"/>
    <mergeCell ref="B19:B20"/>
    <mergeCell ref="A21:A26"/>
    <mergeCell ref="B21:B22"/>
    <mergeCell ref="B23:B24"/>
    <mergeCell ref="B25:B26"/>
    <mergeCell ref="A8:R8"/>
    <mergeCell ref="A9:A12"/>
    <mergeCell ref="B9:B10"/>
    <mergeCell ref="B11:B12"/>
    <mergeCell ref="A13:A16"/>
    <mergeCell ref="B13:B14"/>
    <mergeCell ref="B15:B16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M5:M6"/>
    <mergeCell ref="A1:R1"/>
    <mergeCell ref="A2:R2"/>
    <mergeCell ref="A4:A6"/>
    <mergeCell ref="B4:B6"/>
    <mergeCell ref="C4:C6"/>
    <mergeCell ref="D4:R4"/>
    <mergeCell ref="D5:D6"/>
    <mergeCell ref="E5:E6"/>
    <mergeCell ref="F5:F6"/>
    <mergeCell ref="G5:G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S135"/>
  <sheetViews>
    <sheetView view="pageBreakPreview" zoomScale="55" zoomScaleNormal="5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22" sqref="D122:N125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4" width="21.5" style="1" customWidth="1"/>
    <col min="15" max="16384" width="9.33203125" style="1"/>
  </cols>
  <sheetData>
    <row r="1" spans="1:19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9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9" ht="19.5" thickBot="1" x14ac:dyDescent="0.35">
      <c r="B3" s="15" t="s">
        <v>77</v>
      </c>
      <c r="N3" s="16" t="s">
        <v>56</v>
      </c>
    </row>
    <row r="4" spans="1:19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9" s="3" customFormat="1" ht="36.75" customHeight="1" x14ac:dyDescent="0.2">
      <c r="A5" s="112"/>
      <c r="B5" s="114"/>
      <c r="C5" s="116"/>
      <c r="D5" s="104" t="s">
        <v>225</v>
      </c>
      <c r="E5" s="104" t="s">
        <v>226</v>
      </c>
      <c r="F5" s="104" t="s">
        <v>227</v>
      </c>
      <c r="G5" s="104" t="s">
        <v>228</v>
      </c>
      <c r="H5" s="104" t="s">
        <v>229</v>
      </c>
      <c r="I5" s="104" t="s">
        <v>230</v>
      </c>
      <c r="J5" s="104" t="s">
        <v>231</v>
      </c>
      <c r="K5" s="104" t="s">
        <v>232</v>
      </c>
      <c r="L5" s="104" t="s">
        <v>233</v>
      </c>
      <c r="M5" s="104" t="s">
        <v>234</v>
      </c>
      <c r="N5" s="109" t="s">
        <v>235</v>
      </c>
    </row>
    <row r="6" spans="1:19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0"/>
      <c r="O6" s="2"/>
      <c r="P6" s="2"/>
      <c r="Q6" s="2"/>
      <c r="R6" s="2"/>
      <c r="S6" s="2"/>
    </row>
    <row r="7" spans="1:19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4</v>
      </c>
      <c r="G7" s="20">
        <v>4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0">
        <v>4</v>
      </c>
      <c r="N7" s="21">
        <v>16</v>
      </c>
      <c r="O7" s="2"/>
      <c r="P7" s="2"/>
      <c r="Q7" s="2"/>
      <c r="R7" s="2"/>
      <c r="S7" s="2"/>
    </row>
    <row r="8" spans="1:19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2"/>
      <c r="P8" s="2"/>
      <c r="Q8" s="2"/>
      <c r="R8" s="2"/>
      <c r="S8" s="2"/>
    </row>
    <row r="9" spans="1:19" s="5" customFormat="1" ht="32.25" customHeight="1" x14ac:dyDescent="0.2">
      <c r="A9" s="124">
        <v>1</v>
      </c>
      <c r="B9" s="86" t="s">
        <v>81</v>
      </c>
      <c r="C9" s="24" t="s">
        <v>69</v>
      </c>
      <c r="D9" s="43">
        <v>6800</v>
      </c>
      <c r="E9" s="43">
        <v>6800</v>
      </c>
      <c r="F9" s="43">
        <v>6800</v>
      </c>
      <c r="G9" s="43">
        <v>6800</v>
      </c>
      <c r="H9" s="43">
        <v>6800</v>
      </c>
      <c r="I9" s="43">
        <v>6800</v>
      </c>
      <c r="J9" s="43">
        <v>6800</v>
      </c>
      <c r="K9" s="43">
        <v>6800</v>
      </c>
      <c r="L9" s="43">
        <v>6800</v>
      </c>
      <c r="M9" s="43">
        <v>6800</v>
      </c>
      <c r="N9" s="44">
        <v>6800</v>
      </c>
    </row>
    <row r="10" spans="1:19" s="4" customFormat="1" ht="32.25" customHeight="1" x14ac:dyDescent="0.2">
      <c r="A10" s="125"/>
      <c r="B10" s="86"/>
      <c r="C10" s="25" t="s">
        <v>70</v>
      </c>
      <c r="D10" s="43">
        <v>7500</v>
      </c>
      <c r="E10" s="45">
        <v>7500</v>
      </c>
      <c r="F10" s="45">
        <v>7500</v>
      </c>
      <c r="G10" s="45">
        <v>7500</v>
      </c>
      <c r="H10" s="45">
        <v>7500</v>
      </c>
      <c r="I10" s="45">
        <v>7500</v>
      </c>
      <c r="J10" s="45">
        <v>7500</v>
      </c>
      <c r="K10" s="45">
        <v>7500</v>
      </c>
      <c r="L10" s="45">
        <v>7500</v>
      </c>
      <c r="M10" s="45">
        <v>7500</v>
      </c>
      <c r="N10" s="46">
        <v>7500</v>
      </c>
    </row>
    <row r="11" spans="1:19" s="4" customFormat="1" ht="32.25" customHeight="1" x14ac:dyDescent="0.2">
      <c r="A11" s="125"/>
      <c r="B11" s="86" t="s">
        <v>80</v>
      </c>
      <c r="C11" s="24" t="s">
        <v>69</v>
      </c>
      <c r="D11" s="43">
        <v>7000</v>
      </c>
      <c r="E11" s="43">
        <v>7000</v>
      </c>
      <c r="F11" s="43">
        <v>7000</v>
      </c>
      <c r="G11" s="43">
        <v>7000</v>
      </c>
      <c r="H11" s="43">
        <v>7000</v>
      </c>
      <c r="I11" s="43">
        <v>7000</v>
      </c>
      <c r="J11" s="43">
        <v>7000</v>
      </c>
      <c r="K11" s="43">
        <v>7000</v>
      </c>
      <c r="L11" s="43">
        <v>7000</v>
      </c>
      <c r="M11" s="43">
        <v>7000</v>
      </c>
      <c r="N11" s="44">
        <v>7000</v>
      </c>
    </row>
    <row r="12" spans="1:19" s="4" customFormat="1" ht="32.25" customHeight="1" x14ac:dyDescent="0.2">
      <c r="A12" s="127"/>
      <c r="B12" s="89"/>
      <c r="C12" s="25" t="s">
        <v>70</v>
      </c>
      <c r="D12" s="43">
        <v>8000</v>
      </c>
      <c r="E12" s="45">
        <v>8000</v>
      </c>
      <c r="F12" s="45">
        <v>8000</v>
      </c>
      <c r="G12" s="45">
        <v>8000</v>
      </c>
      <c r="H12" s="45">
        <v>8000</v>
      </c>
      <c r="I12" s="45">
        <v>8000</v>
      </c>
      <c r="J12" s="45">
        <v>8000</v>
      </c>
      <c r="K12" s="45">
        <v>8000</v>
      </c>
      <c r="L12" s="45">
        <v>8000</v>
      </c>
      <c r="M12" s="45">
        <v>8000</v>
      </c>
      <c r="N12" s="46">
        <v>8000</v>
      </c>
    </row>
    <row r="13" spans="1:19" s="4" customFormat="1" ht="32.25" customHeight="1" x14ac:dyDescent="0.2">
      <c r="A13" s="133">
        <v>2</v>
      </c>
      <c r="B13" s="86" t="s">
        <v>78</v>
      </c>
      <c r="C13" s="24" t="s">
        <v>69</v>
      </c>
      <c r="D13" s="43">
        <v>2500</v>
      </c>
      <c r="E13" s="43">
        <v>2500</v>
      </c>
      <c r="F13" s="43">
        <v>2255</v>
      </c>
      <c r="G13" s="43">
        <v>2255</v>
      </c>
      <c r="H13" s="43">
        <v>2255</v>
      </c>
      <c r="I13" s="43">
        <v>2255</v>
      </c>
      <c r="J13" s="43">
        <v>2500</v>
      </c>
      <c r="K13" s="43">
        <v>2500</v>
      </c>
      <c r="L13" s="43">
        <v>2500</v>
      </c>
      <c r="M13" s="43">
        <v>2500</v>
      </c>
      <c r="N13" s="44">
        <v>2500</v>
      </c>
    </row>
    <row r="14" spans="1:19" s="5" customFormat="1" ht="32.25" customHeight="1" x14ac:dyDescent="0.2">
      <c r="A14" s="125"/>
      <c r="B14" s="86"/>
      <c r="C14" s="25" t="s">
        <v>70</v>
      </c>
      <c r="D14" s="45">
        <v>2800</v>
      </c>
      <c r="E14" s="45">
        <v>2800</v>
      </c>
      <c r="F14" s="45">
        <v>2800</v>
      </c>
      <c r="G14" s="45">
        <v>2800</v>
      </c>
      <c r="H14" s="45">
        <v>2800</v>
      </c>
      <c r="I14" s="45">
        <v>2800</v>
      </c>
      <c r="J14" s="45">
        <v>2800</v>
      </c>
      <c r="K14" s="45">
        <v>2800</v>
      </c>
      <c r="L14" s="45">
        <v>2800</v>
      </c>
      <c r="M14" s="45">
        <v>2800</v>
      </c>
      <c r="N14" s="46">
        <v>2800</v>
      </c>
    </row>
    <row r="15" spans="1:19" s="4" customFormat="1" ht="32.25" customHeight="1" x14ac:dyDescent="0.2">
      <c r="A15" s="125"/>
      <c r="B15" s="86" t="s">
        <v>79</v>
      </c>
      <c r="C15" s="24" t="s">
        <v>69</v>
      </c>
      <c r="D15" s="43">
        <v>5000</v>
      </c>
      <c r="E15" s="43">
        <v>4000</v>
      </c>
      <c r="F15" s="43">
        <v>2300</v>
      </c>
      <c r="G15" s="43">
        <v>2300</v>
      </c>
      <c r="H15" s="43">
        <v>2300</v>
      </c>
      <c r="I15" s="43">
        <v>2300</v>
      </c>
      <c r="J15" s="43">
        <v>5000</v>
      </c>
      <c r="K15" s="43">
        <v>4000</v>
      </c>
      <c r="L15" s="43">
        <v>4000</v>
      </c>
      <c r="M15" s="43">
        <v>3940</v>
      </c>
      <c r="N15" s="44">
        <v>5000</v>
      </c>
    </row>
    <row r="16" spans="1:19" s="4" customFormat="1" ht="32.25" customHeight="1" x14ac:dyDescent="0.2">
      <c r="A16" s="127"/>
      <c r="B16" s="89"/>
      <c r="C16" s="25" t="s">
        <v>70</v>
      </c>
      <c r="D16" s="45">
        <v>5500</v>
      </c>
      <c r="E16" s="45">
        <v>4500</v>
      </c>
      <c r="F16" s="45">
        <v>2900</v>
      </c>
      <c r="G16" s="45">
        <v>2900</v>
      </c>
      <c r="H16" s="45">
        <v>2900</v>
      </c>
      <c r="I16" s="45">
        <v>2900</v>
      </c>
      <c r="J16" s="45">
        <v>5500</v>
      </c>
      <c r="K16" s="45">
        <v>4500</v>
      </c>
      <c r="L16" s="45">
        <v>4500</v>
      </c>
      <c r="M16" s="45">
        <v>4500</v>
      </c>
      <c r="N16" s="46">
        <v>5500</v>
      </c>
    </row>
    <row r="17" spans="1:14" s="4" customFormat="1" ht="32.25" customHeight="1" x14ac:dyDescent="0.2">
      <c r="A17" s="133">
        <v>3</v>
      </c>
      <c r="B17" s="86" t="s">
        <v>28</v>
      </c>
      <c r="C17" s="24" t="s">
        <v>69</v>
      </c>
      <c r="D17" s="43">
        <v>13200</v>
      </c>
      <c r="E17" s="43">
        <v>11000</v>
      </c>
      <c r="F17" s="43">
        <v>12000</v>
      </c>
      <c r="G17" s="43">
        <v>55000</v>
      </c>
      <c r="H17" s="43">
        <v>55000</v>
      </c>
      <c r="I17" s="43">
        <v>9300</v>
      </c>
      <c r="J17" s="43">
        <v>13200</v>
      </c>
      <c r="K17" s="43">
        <v>14000</v>
      </c>
      <c r="L17" s="43">
        <v>14000</v>
      </c>
      <c r="M17" s="43">
        <v>10600</v>
      </c>
      <c r="N17" s="44">
        <v>10200</v>
      </c>
    </row>
    <row r="18" spans="1:14" s="4" customFormat="1" ht="32.25" customHeight="1" x14ac:dyDescent="0.2">
      <c r="A18" s="125"/>
      <c r="B18" s="86"/>
      <c r="C18" s="25" t="s">
        <v>70</v>
      </c>
      <c r="D18" s="45">
        <v>14500</v>
      </c>
      <c r="E18" s="45">
        <v>13000</v>
      </c>
      <c r="F18" s="45">
        <v>14000</v>
      </c>
      <c r="G18" s="45">
        <v>60000</v>
      </c>
      <c r="H18" s="45">
        <v>60000</v>
      </c>
      <c r="I18" s="45">
        <v>14000</v>
      </c>
      <c r="J18" s="45">
        <v>14500</v>
      </c>
      <c r="K18" s="45">
        <v>15000</v>
      </c>
      <c r="L18" s="45">
        <v>15000</v>
      </c>
      <c r="M18" s="45">
        <v>11000</v>
      </c>
      <c r="N18" s="46">
        <v>11000</v>
      </c>
    </row>
    <row r="19" spans="1:14" s="5" customFormat="1" ht="32.25" customHeight="1" x14ac:dyDescent="0.2">
      <c r="A19" s="125"/>
      <c r="B19" s="141" t="s">
        <v>29</v>
      </c>
      <c r="C19" s="24" t="s">
        <v>69</v>
      </c>
      <c r="D19" s="43">
        <v>14600</v>
      </c>
      <c r="E19" s="43"/>
      <c r="F19" s="43">
        <v>15000</v>
      </c>
      <c r="G19" s="43">
        <v>65000</v>
      </c>
      <c r="H19" s="43">
        <v>65000</v>
      </c>
      <c r="I19" s="43">
        <v>10000</v>
      </c>
      <c r="J19" s="43">
        <v>14600</v>
      </c>
      <c r="K19" s="43">
        <v>15000</v>
      </c>
      <c r="L19" s="43">
        <v>15000</v>
      </c>
      <c r="M19" s="43">
        <v>15400</v>
      </c>
      <c r="N19" s="44">
        <v>15200</v>
      </c>
    </row>
    <row r="20" spans="1:14" s="4" customFormat="1" ht="32.25" customHeight="1" x14ac:dyDescent="0.2">
      <c r="A20" s="127"/>
      <c r="B20" s="141"/>
      <c r="C20" s="25" t="s">
        <v>70</v>
      </c>
      <c r="D20" s="45">
        <v>16000</v>
      </c>
      <c r="E20" s="45"/>
      <c r="F20" s="45">
        <v>16500</v>
      </c>
      <c r="G20" s="45">
        <v>70000</v>
      </c>
      <c r="H20" s="45">
        <v>70000</v>
      </c>
      <c r="I20" s="45">
        <v>15000</v>
      </c>
      <c r="J20" s="45">
        <v>16000</v>
      </c>
      <c r="K20" s="45">
        <v>16000</v>
      </c>
      <c r="L20" s="45">
        <v>16000</v>
      </c>
      <c r="M20" s="45">
        <v>16000</v>
      </c>
      <c r="N20" s="46">
        <v>16000</v>
      </c>
    </row>
    <row r="21" spans="1:14" s="4" customFormat="1" ht="32.25" customHeight="1" x14ac:dyDescent="0.2">
      <c r="A21" s="133">
        <v>4</v>
      </c>
      <c r="B21" s="128" t="s">
        <v>32</v>
      </c>
      <c r="C21" s="24" t="s">
        <v>69</v>
      </c>
      <c r="D21" s="43">
        <v>7200</v>
      </c>
      <c r="E21" s="43">
        <v>7200</v>
      </c>
      <c r="F21" s="43">
        <v>7500</v>
      </c>
      <c r="G21" s="43">
        <v>7500</v>
      </c>
      <c r="H21" s="43">
        <v>7500</v>
      </c>
      <c r="I21" s="43">
        <v>5000</v>
      </c>
      <c r="J21" s="43">
        <v>7200</v>
      </c>
      <c r="K21" s="43">
        <v>7500</v>
      </c>
      <c r="L21" s="43">
        <v>7500</v>
      </c>
      <c r="M21" s="43">
        <v>7200</v>
      </c>
      <c r="N21" s="44">
        <v>7000</v>
      </c>
    </row>
    <row r="22" spans="1:14" s="4" customFormat="1" ht="32.25" customHeight="1" x14ac:dyDescent="0.2">
      <c r="A22" s="125"/>
      <c r="B22" s="129"/>
      <c r="C22" s="25" t="s">
        <v>70</v>
      </c>
      <c r="D22" s="45">
        <v>8000</v>
      </c>
      <c r="E22" s="45">
        <v>8000</v>
      </c>
      <c r="F22" s="45">
        <v>8000</v>
      </c>
      <c r="G22" s="45">
        <v>8000</v>
      </c>
      <c r="H22" s="45">
        <v>8000</v>
      </c>
      <c r="I22" s="45">
        <v>7500</v>
      </c>
      <c r="J22" s="45">
        <v>8000</v>
      </c>
      <c r="K22" s="45">
        <v>9000</v>
      </c>
      <c r="L22" s="45">
        <v>9000</v>
      </c>
      <c r="M22" s="45">
        <v>7700</v>
      </c>
      <c r="N22" s="46">
        <v>7500</v>
      </c>
    </row>
    <row r="23" spans="1:14" s="4" customFormat="1" ht="32.25" customHeight="1" x14ac:dyDescent="0.2">
      <c r="A23" s="125"/>
      <c r="B23" s="128" t="s">
        <v>33</v>
      </c>
      <c r="C23" s="24" t="s">
        <v>69</v>
      </c>
      <c r="D23" s="43">
        <v>4800</v>
      </c>
      <c r="E23" s="43">
        <v>5500</v>
      </c>
      <c r="F23" s="43">
        <v>6500</v>
      </c>
      <c r="G23" s="43">
        <v>6500</v>
      </c>
      <c r="H23" s="43">
        <v>6500</v>
      </c>
      <c r="I23" s="43">
        <v>4000</v>
      </c>
      <c r="J23" s="43">
        <v>4800</v>
      </c>
      <c r="K23" s="43">
        <v>5500</v>
      </c>
      <c r="L23" s="43">
        <v>5500</v>
      </c>
      <c r="M23" s="43">
        <v>5200</v>
      </c>
      <c r="N23" s="44">
        <v>5200</v>
      </c>
    </row>
    <row r="24" spans="1:14" s="5" customFormat="1" ht="32.25" customHeight="1" x14ac:dyDescent="0.2">
      <c r="A24" s="125"/>
      <c r="B24" s="129"/>
      <c r="C24" s="25" t="s">
        <v>70</v>
      </c>
      <c r="D24" s="45">
        <v>5500</v>
      </c>
      <c r="E24" s="45">
        <v>6000</v>
      </c>
      <c r="F24" s="45">
        <v>7000</v>
      </c>
      <c r="G24" s="45">
        <v>7000</v>
      </c>
      <c r="H24" s="45">
        <v>7000</v>
      </c>
      <c r="I24" s="45">
        <v>6000</v>
      </c>
      <c r="J24" s="45">
        <v>5500</v>
      </c>
      <c r="K24" s="45">
        <v>7000</v>
      </c>
      <c r="L24" s="45">
        <v>7000</v>
      </c>
      <c r="M24" s="45">
        <v>5500</v>
      </c>
      <c r="N24" s="46">
        <v>5500</v>
      </c>
    </row>
    <row r="25" spans="1:14" s="4" customFormat="1" ht="32.25" customHeight="1" x14ac:dyDescent="0.2">
      <c r="A25" s="125"/>
      <c r="B25" s="128" t="s">
        <v>34</v>
      </c>
      <c r="C25" s="24" t="s">
        <v>69</v>
      </c>
      <c r="D25" s="43">
        <v>3800</v>
      </c>
      <c r="E25" s="43">
        <v>4000</v>
      </c>
      <c r="F25" s="43">
        <v>4500</v>
      </c>
      <c r="G25" s="43">
        <v>4500</v>
      </c>
      <c r="H25" s="43">
        <v>4500</v>
      </c>
      <c r="I25" s="43">
        <v>2300</v>
      </c>
      <c r="J25" s="43">
        <v>3800</v>
      </c>
      <c r="K25" s="43">
        <v>3700</v>
      </c>
      <c r="L25" s="43">
        <v>3700</v>
      </c>
      <c r="M25" s="43">
        <v>3300</v>
      </c>
      <c r="N25" s="44">
        <v>3500</v>
      </c>
    </row>
    <row r="26" spans="1:14" s="4" customFormat="1" ht="32.25" customHeight="1" x14ac:dyDescent="0.2">
      <c r="A26" s="127"/>
      <c r="B26" s="129"/>
      <c r="C26" s="25" t="s">
        <v>70</v>
      </c>
      <c r="D26" s="45">
        <v>4500</v>
      </c>
      <c r="E26" s="45">
        <v>4500</v>
      </c>
      <c r="F26" s="45">
        <v>5000</v>
      </c>
      <c r="G26" s="45">
        <v>5000</v>
      </c>
      <c r="H26" s="45">
        <v>5000</v>
      </c>
      <c r="I26" s="45">
        <v>3500</v>
      </c>
      <c r="J26" s="45">
        <v>4500</v>
      </c>
      <c r="K26" s="45">
        <v>4000</v>
      </c>
      <c r="L26" s="45">
        <v>4000</v>
      </c>
      <c r="M26" s="45">
        <v>3500</v>
      </c>
      <c r="N26" s="46">
        <v>4000</v>
      </c>
    </row>
    <row r="27" spans="1:14" s="4" customFormat="1" ht="32.25" customHeight="1" x14ac:dyDescent="0.2">
      <c r="A27" s="133">
        <v>5</v>
      </c>
      <c r="B27" s="86" t="s">
        <v>35</v>
      </c>
      <c r="C27" s="24" t="s">
        <v>69</v>
      </c>
      <c r="D27" s="43">
        <v>7200</v>
      </c>
      <c r="E27" s="43">
        <v>7200</v>
      </c>
      <c r="F27" s="43">
        <v>7500</v>
      </c>
      <c r="G27" s="43">
        <v>7500</v>
      </c>
      <c r="H27" s="43">
        <v>7500</v>
      </c>
      <c r="I27" s="43">
        <v>5000</v>
      </c>
      <c r="J27" s="43">
        <v>7200</v>
      </c>
      <c r="K27" s="43">
        <v>7500</v>
      </c>
      <c r="L27" s="43">
        <v>7500</v>
      </c>
      <c r="M27" s="43">
        <v>7200</v>
      </c>
      <c r="N27" s="44">
        <v>7000</v>
      </c>
    </row>
    <row r="28" spans="1:14" s="4" customFormat="1" ht="32.25" customHeight="1" x14ac:dyDescent="0.2">
      <c r="A28" s="125"/>
      <c r="B28" s="89"/>
      <c r="C28" s="25" t="s">
        <v>70</v>
      </c>
      <c r="D28" s="45">
        <v>8000</v>
      </c>
      <c r="E28" s="45">
        <v>8000</v>
      </c>
      <c r="F28" s="45">
        <v>8000</v>
      </c>
      <c r="G28" s="45">
        <v>8000</v>
      </c>
      <c r="H28" s="45">
        <v>8000</v>
      </c>
      <c r="I28" s="45">
        <v>7500</v>
      </c>
      <c r="J28" s="45">
        <v>8000</v>
      </c>
      <c r="K28" s="45">
        <v>9000</v>
      </c>
      <c r="L28" s="45">
        <v>9000</v>
      </c>
      <c r="M28" s="45">
        <v>7700</v>
      </c>
      <c r="N28" s="46">
        <v>7500</v>
      </c>
    </row>
    <row r="29" spans="1:14" s="4" customFormat="1" ht="32.25" customHeight="1" x14ac:dyDescent="0.2">
      <c r="A29" s="125"/>
      <c r="B29" s="86" t="s">
        <v>36</v>
      </c>
      <c r="C29" s="24" t="s">
        <v>69</v>
      </c>
      <c r="D29" s="43">
        <v>4800</v>
      </c>
      <c r="E29" s="43">
        <v>5500</v>
      </c>
      <c r="F29" s="43">
        <v>6000</v>
      </c>
      <c r="G29" s="43">
        <v>6000</v>
      </c>
      <c r="H29" s="43">
        <v>6000</v>
      </c>
      <c r="I29" s="43">
        <v>4000</v>
      </c>
      <c r="J29" s="43">
        <v>4800</v>
      </c>
      <c r="K29" s="43">
        <v>5500</v>
      </c>
      <c r="L29" s="43">
        <v>5500</v>
      </c>
      <c r="M29" s="43">
        <v>5200</v>
      </c>
      <c r="N29" s="44">
        <v>5200</v>
      </c>
    </row>
    <row r="30" spans="1:14" s="4" customFormat="1" ht="32.25" customHeight="1" x14ac:dyDescent="0.2">
      <c r="A30" s="125"/>
      <c r="B30" s="89"/>
      <c r="C30" s="25" t="s">
        <v>70</v>
      </c>
      <c r="D30" s="45">
        <v>5500</v>
      </c>
      <c r="E30" s="45">
        <v>6000</v>
      </c>
      <c r="F30" s="45">
        <v>7000</v>
      </c>
      <c r="G30" s="45">
        <v>7000</v>
      </c>
      <c r="H30" s="45">
        <v>7000</v>
      </c>
      <c r="I30" s="45">
        <v>6000</v>
      </c>
      <c r="J30" s="45">
        <v>5500</v>
      </c>
      <c r="K30" s="45">
        <v>7000</v>
      </c>
      <c r="L30" s="45">
        <v>7000</v>
      </c>
      <c r="M30" s="45">
        <v>5500</v>
      </c>
      <c r="N30" s="46">
        <v>5500</v>
      </c>
    </row>
    <row r="31" spans="1:14" s="5" customFormat="1" ht="32.25" customHeight="1" x14ac:dyDescent="0.2">
      <c r="A31" s="125"/>
      <c r="B31" s="86" t="s">
        <v>37</v>
      </c>
      <c r="C31" s="24" t="s">
        <v>69</v>
      </c>
      <c r="D31" s="43">
        <v>3800</v>
      </c>
      <c r="E31" s="43">
        <v>4000</v>
      </c>
      <c r="F31" s="43">
        <v>4500</v>
      </c>
      <c r="G31" s="43">
        <v>4500</v>
      </c>
      <c r="H31" s="43">
        <v>4500</v>
      </c>
      <c r="I31" s="43">
        <v>2300</v>
      </c>
      <c r="J31" s="43">
        <v>3800</v>
      </c>
      <c r="K31" s="43">
        <v>3700</v>
      </c>
      <c r="L31" s="43">
        <v>3700</v>
      </c>
      <c r="M31" s="43">
        <v>3300</v>
      </c>
      <c r="N31" s="44">
        <v>3500</v>
      </c>
    </row>
    <row r="32" spans="1:14" s="4" customFormat="1" ht="32.25" customHeight="1" thickBot="1" x14ac:dyDescent="0.25">
      <c r="A32" s="126"/>
      <c r="B32" s="87"/>
      <c r="C32" s="25" t="s">
        <v>70</v>
      </c>
      <c r="D32" s="45">
        <v>4500</v>
      </c>
      <c r="E32" s="47">
        <v>4500</v>
      </c>
      <c r="F32" s="47">
        <v>5000</v>
      </c>
      <c r="G32" s="47">
        <v>5000</v>
      </c>
      <c r="H32" s="47">
        <v>5000</v>
      </c>
      <c r="I32" s="47">
        <v>3500</v>
      </c>
      <c r="J32" s="47">
        <v>4500</v>
      </c>
      <c r="K32" s="47">
        <v>4000</v>
      </c>
      <c r="L32" s="47">
        <v>4000</v>
      </c>
      <c r="M32" s="47">
        <v>3500</v>
      </c>
      <c r="N32" s="48">
        <v>4000</v>
      </c>
    </row>
    <row r="33" spans="1:14" s="4" customFormat="1" ht="32.25" customHeight="1" x14ac:dyDescent="0.2">
      <c r="A33" s="124">
        <v>6</v>
      </c>
      <c r="B33" s="91" t="s">
        <v>63</v>
      </c>
      <c r="C33" s="24" t="s">
        <v>69</v>
      </c>
      <c r="D33" s="50">
        <v>2500</v>
      </c>
      <c r="E33" s="50">
        <v>2000</v>
      </c>
      <c r="F33" s="50">
        <v>4000</v>
      </c>
      <c r="G33" s="50">
        <v>4000</v>
      </c>
      <c r="H33" s="50">
        <v>4000</v>
      </c>
      <c r="I33" s="50">
        <v>1600</v>
      </c>
      <c r="J33" s="50">
        <v>2500</v>
      </c>
      <c r="K33" s="50">
        <v>2000</v>
      </c>
      <c r="L33" s="50">
        <v>2000</v>
      </c>
      <c r="M33" s="50">
        <v>1366</v>
      </c>
      <c r="N33" s="51">
        <v>2300</v>
      </c>
    </row>
    <row r="34" spans="1:14" s="4" customFormat="1" ht="32.25" customHeight="1" x14ac:dyDescent="0.2">
      <c r="A34" s="125"/>
      <c r="B34" s="91"/>
      <c r="C34" s="25" t="s">
        <v>70</v>
      </c>
      <c r="D34" s="45">
        <v>3000</v>
      </c>
      <c r="E34" s="45">
        <v>2500</v>
      </c>
      <c r="F34" s="45">
        <v>4500</v>
      </c>
      <c r="G34" s="45">
        <v>4500</v>
      </c>
      <c r="H34" s="45">
        <v>4500</v>
      </c>
      <c r="I34" s="45">
        <v>2500</v>
      </c>
      <c r="J34" s="45">
        <v>3000</v>
      </c>
      <c r="K34" s="45">
        <v>2500</v>
      </c>
      <c r="L34" s="45">
        <v>2500</v>
      </c>
      <c r="M34" s="45">
        <v>1500</v>
      </c>
      <c r="N34" s="46">
        <v>3000</v>
      </c>
    </row>
    <row r="35" spans="1:14" s="4" customFormat="1" ht="32.25" customHeight="1" x14ac:dyDescent="0.2">
      <c r="A35" s="125"/>
      <c r="B35" s="89" t="s">
        <v>64</v>
      </c>
      <c r="C35" s="24" t="s">
        <v>69</v>
      </c>
      <c r="D35" s="50">
        <v>2500</v>
      </c>
      <c r="E35" s="50">
        <v>2000</v>
      </c>
      <c r="F35" s="50">
        <v>2000</v>
      </c>
      <c r="G35" s="50">
        <v>2000</v>
      </c>
      <c r="H35" s="50">
        <v>2000</v>
      </c>
      <c r="I35" s="50">
        <v>1600</v>
      </c>
      <c r="J35" s="50">
        <v>2500</v>
      </c>
      <c r="K35" s="50">
        <v>2000</v>
      </c>
      <c r="L35" s="50">
        <v>2000</v>
      </c>
      <c r="M35" s="50">
        <v>1366</v>
      </c>
      <c r="N35" s="51">
        <v>2200</v>
      </c>
    </row>
    <row r="36" spans="1:14" s="4" customFormat="1" ht="32.25" customHeight="1" x14ac:dyDescent="0.2">
      <c r="A36" s="127"/>
      <c r="B36" s="89"/>
      <c r="C36" s="25" t="s">
        <v>70</v>
      </c>
      <c r="D36" s="45">
        <v>3000</v>
      </c>
      <c r="E36" s="45">
        <v>2500</v>
      </c>
      <c r="F36" s="45">
        <v>1500</v>
      </c>
      <c r="G36" s="45">
        <v>1500</v>
      </c>
      <c r="H36" s="45">
        <v>1500</v>
      </c>
      <c r="I36" s="45">
        <v>2500</v>
      </c>
      <c r="J36" s="45">
        <v>3000</v>
      </c>
      <c r="K36" s="45">
        <v>2500</v>
      </c>
      <c r="L36" s="45">
        <v>2500</v>
      </c>
      <c r="M36" s="45">
        <v>1500</v>
      </c>
      <c r="N36" s="46">
        <v>3000</v>
      </c>
    </row>
    <row r="37" spans="1:14" s="4" customFormat="1" ht="32.25" customHeight="1" x14ac:dyDescent="0.2">
      <c r="A37" s="133">
        <v>7</v>
      </c>
      <c r="B37" s="86" t="s">
        <v>61</v>
      </c>
      <c r="C37" s="24" t="s">
        <v>69</v>
      </c>
      <c r="D37" s="50">
        <v>5200</v>
      </c>
      <c r="E37" s="50">
        <v>3200</v>
      </c>
      <c r="F37" s="50">
        <v>5500</v>
      </c>
      <c r="G37" s="50">
        <v>5500</v>
      </c>
      <c r="H37" s="50">
        <v>5500</v>
      </c>
      <c r="I37" s="50">
        <v>2600</v>
      </c>
      <c r="J37" s="50">
        <v>5200</v>
      </c>
      <c r="K37" s="50">
        <v>3200</v>
      </c>
      <c r="L37" s="50">
        <v>5500</v>
      </c>
      <c r="M37" s="50">
        <v>5500</v>
      </c>
      <c r="N37" s="51">
        <v>3200</v>
      </c>
    </row>
    <row r="38" spans="1:14" s="17" customFormat="1" ht="32.25" customHeight="1" x14ac:dyDescent="0.2">
      <c r="A38" s="125"/>
      <c r="B38" s="86"/>
      <c r="C38" s="25" t="s">
        <v>70</v>
      </c>
      <c r="D38" s="45">
        <v>6000</v>
      </c>
      <c r="E38" s="45">
        <v>3500</v>
      </c>
      <c r="F38" s="45">
        <v>6000</v>
      </c>
      <c r="G38" s="45">
        <v>6000</v>
      </c>
      <c r="H38" s="45">
        <v>6000</v>
      </c>
      <c r="I38" s="45">
        <v>4000</v>
      </c>
      <c r="J38" s="45">
        <v>6000</v>
      </c>
      <c r="K38" s="45">
        <v>3500</v>
      </c>
      <c r="L38" s="45">
        <v>6000</v>
      </c>
      <c r="M38" s="45">
        <v>6000</v>
      </c>
      <c r="N38" s="46">
        <v>3500</v>
      </c>
    </row>
    <row r="39" spans="1:14" s="4" customFormat="1" ht="32.25" customHeight="1" x14ac:dyDescent="0.2">
      <c r="A39" s="125"/>
      <c r="B39" s="86" t="s">
        <v>62</v>
      </c>
      <c r="C39" s="24" t="s">
        <v>69</v>
      </c>
      <c r="D39" s="43">
        <v>5000</v>
      </c>
      <c r="E39" s="43">
        <v>5300</v>
      </c>
      <c r="F39" s="43">
        <v>5500</v>
      </c>
      <c r="G39" s="43">
        <v>5500</v>
      </c>
      <c r="H39" s="43">
        <v>5500</v>
      </c>
      <c r="I39" s="43">
        <v>4000</v>
      </c>
      <c r="J39" s="43">
        <v>5000</v>
      </c>
      <c r="K39" s="43">
        <v>5600</v>
      </c>
      <c r="L39" s="43">
        <v>5600</v>
      </c>
      <c r="M39" s="43">
        <v>5400</v>
      </c>
      <c r="N39" s="44">
        <v>5600</v>
      </c>
    </row>
    <row r="40" spans="1:14" s="4" customFormat="1" ht="32.25" customHeight="1" x14ac:dyDescent="0.2">
      <c r="A40" s="127"/>
      <c r="B40" s="86"/>
      <c r="C40" s="25" t="s">
        <v>70</v>
      </c>
      <c r="D40" s="45">
        <v>6000</v>
      </c>
      <c r="E40" s="45">
        <v>6000</v>
      </c>
      <c r="F40" s="45">
        <v>6000</v>
      </c>
      <c r="G40" s="45">
        <v>6000</v>
      </c>
      <c r="H40" s="45">
        <v>6000</v>
      </c>
      <c r="I40" s="45">
        <v>6000</v>
      </c>
      <c r="J40" s="45">
        <v>6000</v>
      </c>
      <c r="K40" s="45">
        <v>6000</v>
      </c>
      <c r="L40" s="45">
        <v>6000</v>
      </c>
      <c r="M40" s="45">
        <v>6000</v>
      </c>
      <c r="N40" s="46">
        <v>6000</v>
      </c>
    </row>
    <row r="41" spans="1:14" s="4" customFormat="1" ht="32.25" customHeight="1" x14ac:dyDescent="0.2">
      <c r="A41" s="133">
        <v>8</v>
      </c>
      <c r="B41" s="86" t="s">
        <v>58</v>
      </c>
      <c r="C41" s="24" t="s">
        <v>69</v>
      </c>
      <c r="D41" s="72">
        <v>45000</v>
      </c>
      <c r="E41" s="72">
        <v>20000</v>
      </c>
      <c r="F41" s="72">
        <v>20000</v>
      </c>
      <c r="G41" s="72">
        <v>20000</v>
      </c>
      <c r="H41" s="72">
        <v>20000</v>
      </c>
      <c r="I41" s="72">
        <v>26000</v>
      </c>
      <c r="J41" s="72">
        <v>45000</v>
      </c>
      <c r="K41" s="72">
        <v>20000</v>
      </c>
      <c r="L41" s="72">
        <v>26000</v>
      </c>
      <c r="M41" s="72">
        <v>45000</v>
      </c>
      <c r="N41" s="73">
        <v>48000</v>
      </c>
    </row>
    <row r="42" spans="1:14" s="4" customFormat="1" ht="32.25" customHeight="1" x14ac:dyDescent="0.2">
      <c r="A42" s="125"/>
      <c r="B42" s="86"/>
      <c r="C42" s="25" t="s">
        <v>70</v>
      </c>
      <c r="D42" s="72">
        <v>50000</v>
      </c>
      <c r="E42" s="74">
        <v>25000</v>
      </c>
      <c r="F42" s="74">
        <v>25000</v>
      </c>
      <c r="G42" s="74">
        <v>25000</v>
      </c>
      <c r="H42" s="74">
        <v>25000</v>
      </c>
      <c r="I42" s="74">
        <v>40000</v>
      </c>
      <c r="J42" s="74">
        <v>50000</v>
      </c>
      <c r="K42" s="74">
        <v>25000</v>
      </c>
      <c r="L42" s="74">
        <v>40000</v>
      </c>
      <c r="M42" s="74">
        <v>50000</v>
      </c>
      <c r="N42" s="75">
        <v>52000</v>
      </c>
    </row>
    <row r="43" spans="1:14" s="17" customFormat="1" ht="32.25" customHeight="1" x14ac:dyDescent="0.2">
      <c r="A43" s="125"/>
      <c r="B43" s="86" t="s">
        <v>59</v>
      </c>
      <c r="C43" s="24" t="s">
        <v>69</v>
      </c>
      <c r="D43" s="72">
        <v>46500</v>
      </c>
      <c r="E43" s="72">
        <v>18000</v>
      </c>
      <c r="F43" s="72">
        <v>18000</v>
      </c>
      <c r="G43" s="72">
        <v>18000</v>
      </c>
      <c r="H43" s="72">
        <v>18000</v>
      </c>
      <c r="I43" s="72">
        <v>28000</v>
      </c>
      <c r="J43" s="72">
        <v>46500</v>
      </c>
      <c r="K43" s="72">
        <v>18000</v>
      </c>
      <c r="L43" s="72">
        <v>28000</v>
      </c>
      <c r="M43" s="72">
        <v>46500</v>
      </c>
      <c r="N43" s="73">
        <v>26000</v>
      </c>
    </row>
    <row r="44" spans="1:14" s="4" customFormat="1" ht="32.25" customHeight="1" x14ac:dyDescent="0.2">
      <c r="A44" s="125"/>
      <c r="B44" s="86"/>
      <c r="C44" s="25" t="s">
        <v>70</v>
      </c>
      <c r="D44" s="74">
        <v>50000</v>
      </c>
      <c r="E44" s="74">
        <v>20000</v>
      </c>
      <c r="F44" s="74">
        <v>20000</v>
      </c>
      <c r="G44" s="74">
        <v>20000</v>
      </c>
      <c r="H44" s="74">
        <v>20000</v>
      </c>
      <c r="I44" s="74">
        <v>42000</v>
      </c>
      <c r="J44" s="74">
        <v>50000</v>
      </c>
      <c r="K44" s="74">
        <v>20000</v>
      </c>
      <c r="L44" s="74">
        <v>42000</v>
      </c>
      <c r="M44" s="74">
        <v>50000</v>
      </c>
      <c r="N44" s="75">
        <v>28000</v>
      </c>
    </row>
    <row r="45" spans="1:14" s="4" customFormat="1" ht="32.25" customHeight="1" x14ac:dyDescent="0.2">
      <c r="A45" s="125"/>
      <c r="B45" s="86" t="s">
        <v>60</v>
      </c>
      <c r="C45" s="24" t="s">
        <v>69</v>
      </c>
      <c r="D45" s="72">
        <v>45000</v>
      </c>
      <c r="E45" s="72">
        <v>19000</v>
      </c>
      <c r="F45" s="72">
        <v>19000</v>
      </c>
      <c r="G45" s="72">
        <v>19000</v>
      </c>
      <c r="H45" s="72">
        <v>19000</v>
      </c>
      <c r="I45" s="72">
        <v>25300</v>
      </c>
      <c r="J45" s="72">
        <v>45000</v>
      </c>
      <c r="K45" s="72">
        <v>38000</v>
      </c>
      <c r="L45" s="72">
        <v>38000</v>
      </c>
      <c r="M45" s="72"/>
      <c r="N45" s="73">
        <v>26000</v>
      </c>
    </row>
    <row r="46" spans="1:14" s="4" customFormat="1" ht="32.25" customHeight="1" x14ac:dyDescent="0.2">
      <c r="A46" s="127"/>
      <c r="B46" s="86"/>
      <c r="C46" s="25" t="s">
        <v>70</v>
      </c>
      <c r="D46" s="74">
        <v>50000</v>
      </c>
      <c r="E46" s="74">
        <v>22000</v>
      </c>
      <c r="F46" s="74">
        <v>22000</v>
      </c>
      <c r="G46" s="74">
        <v>22000</v>
      </c>
      <c r="H46" s="74">
        <v>22000</v>
      </c>
      <c r="I46" s="74">
        <v>38000</v>
      </c>
      <c r="J46" s="74">
        <v>50000</v>
      </c>
      <c r="K46" s="74">
        <v>42000</v>
      </c>
      <c r="L46" s="74">
        <v>42000</v>
      </c>
      <c r="M46" s="74"/>
      <c r="N46" s="75">
        <v>28000</v>
      </c>
    </row>
    <row r="47" spans="1:14" s="4" customFormat="1" ht="32.25" customHeight="1" x14ac:dyDescent="0.2">
      <c r="A47" s="98">
        <v>9</v>
      </c>
      <c r="B47" s="96" t="s">
        <v>41</v>
      </c>
      <c r="C47" s="24" t="s">
        <v>69</v>
      </c>
      <c r="D47" s="72">
        <v>20000</v>
      </c>
      <c r="E47" s="72">
        <v>21000</v>
      </c>
      <c r="F47" s="72">
        <v>15000</v>
      </c>
      <c r="G47" s="72">
        <v>15000</v>
      </c>
      <c r="H47" s="72">
        <v>15000</v>
      </c>
      <c r="I47" s="72">
        <v>12600</v>
      </c>
      <c r="J47" s="72">
        <v>20000</v>
      </c>
      <c r="K47" s="72">
        <v>20000</v>
      </c>
      <c r="L47" s="72">
        <v>20000</v>
      </c>
      <c r="M47" s="72">
        <v>20000</v>
      </c>
      <c r="N47" s="73">
        <v>20500</v>
      </c>
    </row>
    <row r="48" spans="1:14" s="5" customFormat="1" ht="32.25" customHeight="1" x14ac:dyDescent="0.2">
      <c r="A48" s="98"/>
      <c r="B48" s="95"/>
      <c r="C48" s="25" t="s">
        <v>70</v>
      </c>
      <c r="D48" s="74">
        <v>22000</v>
      </c>
      <c r="E48" s="74">
        <v>25000</v>
      </c>
      <c r="F48" s="74">
        <v>20000</v>
      </c>
      <c r="G48" s="74">
        <v>20000</v>
      </c>
      <c r="H48" s="74">
        <v>20000</v>
      </c>
      <c r="I48" s="74">
        <v>19000</v>
      </c>
      <c r="J48" s="74">
        <v>22000</v>
      </c>
      <c r="K48" s="74">
        <v>24000</v>
      </c>
      <c r="L48" s="74">
        <v>24000</v>
      </c>
      <c r="M48" s="74">
        <v>22000</v>
      </c>
      <c r="N48" s="75">
        <v>22000</v>
      </c>
    </row>
    <row r="49" spans="1:14" s="4" customFormat="1" ht="32.25" customHeight="1" x14ac:dyDescent="0.2">
      <c r="A49" s="98">
        <v>10</v>
      </c>
      <c r="B49" s="96" t="s">
        <v>42</v>
      </c>
      <c r="C49" s="24" t="s">
        <v>69</v>
      </c>
      <c r="D49" s="72">
        <v>40000</v>
      </c>
      <c r="E49" s="72">
        <v>38000</v>
      </c>
      <c r="F49" s="72">
        <v>22000</v>
      </c>
      <c r="G49" s="72">
        <v>22000</v>
      </c>
      <c r="H49" s="72">
        <v>22000</v>
      </c>
      <c r="I49" s="72">
        <v>23000</v>
      </c>
      <c r="J49" s="72">
        <v>40000</v>
      </c>
      <c r="K49" s="72">
        <v>45000</v>
      </c>
      <c r="L49" s="72">
        <v>45000</v>
      </c>
      <c r="M49" s="72">
        <v>42000</v>
      </c>
      <c r="N49" s="73">
        <v>40000</v>
      </c>
    </row>
    <row r="50" spans="1:14" s="4" customFormat="1" ht="32.25" customHeight="1" x14ac:dyDescent="0.2">
      <c r="A50" s="98"/>
      <c r="B50" s="95"/>
      <c r="C50" s="25" t="s">
        <v>70</v>
      </c>
      <c r="D50" s="74">
        <v>45000</v>
      </c>
      <c r="E50" s="74">
        <v>43000</v>
      </c>
      <c r="F50" s="74">
        <v>30000</v>
      </c>
      <c r="G50" s="74">
        <v>30000</v>
      </c>
      <c r="H50" s="74">
        <v>30000</v>
      </c>
      <c r="I50" s="74">
        <v>35000</v>
      </c>
      <c r="J50" s="74">
        <v>45000</v>
      </c>
      <c r="K50" s="74">
        <v>50000</v>
      </c>
      <c r="L50" s="74">
        <v>50000</v>
      </c>
      <c r="M50" s="74">
        <v>45000</v>
      </c>
      <c r="N50" s="75">
        <v>42000</v>
      </c>
    </row>
    <row r="51" spans="1:14" s="4" customFormat="1" ht="32.25" customHeight="1" x14ac:dyDescent="0.2">
      <c r="A51" s="98">
        <v>11</v>
      </c>
      <c r="B51" s="96" t="s">
        <v>43</v>
      </c>
      <c r="C51" s="24" t="s">
        <v>69</v>
      </c>
      <c r="D51" s="72">
        <v>27000</v>
      </c>
      <c r="E51" s="72">
        <v>26000</v>
      </c>
      <c r="F51" s="72">
        <v>8000</v>
      </c>
      <c r="G51" s="72">
        <v>8000</v>
      </c>
      <c r="H51" s="72">
        <v>8000</v>
      </c>
      <c r="I51" s="72">
        <v>7300</v>
      </c>
      <c r="J51" s="72">
        <v>27000</v>
      </c>
      <c r="K51" s="72">
        <v>40000</v>
      </c>
      <c r="L51" s="72">
        <v>40000</v>
      </c>
      <c r="M51" s="72">
        <v>27000</v>
      </c>
      <c r="N51" s="73">
        <v>24000</v>
      </c>
    </row>
    <row r="52" spans="1:14" s="4" customFormat="1" ht="32.25" customHeight="1" thickBot="1" x14ac:dyDescent="0.25">
      <c r="A52" s="133"/>
      <c r="B52" s="140"/>
      <c r="C52" s="25" t="s">
        <v>70</v>
      </c>
      <c r="D52" s="76">
        <v>29000</v>
      </c>
      <c r="E52" s="76">
        <v>30000</v>
      </c>
      <c r="F52" s="76">
        <v>10000</v>
      </c>
      <c r="G52" s="76">
        <v>10000</v>
      </c>
      <c r="H52" s="76">
        <v>10000</v>
      </c>
      <c r="I52" s="76">
        <v>11000</v>
      </c>
      <c r="J52" s="76">
        <v>29000</v>
      </c>
      <c r="K52" s="76">
        <v>45000</v>
      </c>
      <c r="L52" s="76">
        <v>45000</v>
      </c>
      <c r="M52" s="76">
        <v>30000</v>
      </c>
      <c r="N52" s="77">
        <v>26000</v>
      </c>
    </row>
    <row r="53" spans="1:14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</row>
    <row r="54" spans="1:14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35000</v>
      </c>
      <c r="E54" s="66">
        <v>35000</v>
      </c>
      <c r="F54" s="66">
        <v>35000</v>
      </c>
      <c r="G54" s="66">
        <v>35000</v>
      </c>
      <c r="H54" s="66">
        <v>35000</v>
      </c>
      <c r="I54" s="66">
        <v>35000</v>
      </c>
      <c r="J54" s="66">
        <v>35000</v>
      </c>
      <c r="K54" s="66">
        <v>35000</v>
      </c>
      <c r="L54" s="66">
        <v>35000</v>
      </c>
      <c r="M54" s="66">
        <v>35000</v>
      </c>
      <c r="N54" s="67">
        <v>57400</v>
      </c>
    </row>
    <row r="55" spans="1:14" s="5" customFormat="1" ht="32.25" customHeight="1" x14ac:dyDescent="0.2">
      <c r="A55" s="125"/>
      <c r="B55" s="89"/>
      <c r="C55" s="25" t="s">
        <v>70</v>
      </c>
      <c r="D55" s="58">
        <v>38000</v>
      </c>
      <c r="E55" s="58">
        <v>38000</v>
      </c>
      <c r="F55" s="58">
        <v>38000</v>
      </c>
      <c r="G55" s="58">
        <v>38000</v>
      </c>
      <c r="H55" s="58">
        <v>38000</v>
      </c>
      <c r="I55" s="58">
        <v>38000</v>
      </c>
      <c r="J55" s="58">
        <v>38000</v>
      </c>
      <c r="K55" s="58">
        <v>38000</v>
      </c>
      <c r="L55" s="58">
        <v>38000</v>
      </c>
      <c r="M55" s="58">
        <v>38000</v>
      </c>
      <c r="N55" s="59">
        <v>65000</v>
      </c>
    </row>
    <row r="56" spans="1:14" s="4" customFormat="1" ht="32.25" customHeight="1" x14ac:dyDescent="0.2">
      <c r="A56" s="125"/>
      <c r="B56" s="86" t="s">
        <v>11</v>
      </c>
      <c r="C56" s="24" t="s">
        <v>69</v>
      </c>
      <c r="D56" s="56">
        <v>27000</v>
      </c>
      <c r="E56" s="56">
        <v>32500</v>
      </c>
      <c r="F56" s="56">
        <v>31000</v>
      </c>
      <c r="G56" s="56">
        <v>35000</v>
      </c>
      <c r="H56" s="56">
        <v>35000</v>
      </c>
      <c r="I56" s="56">
        <v>21300</v>
      </c>
      <c r="J56" s="56">
        <v>27000</v>
      </c>
      <c r="K56" s="56">
        <v>26000</v>
      </c>
      <c r="L56" s="56">
        <v>26000</v>
      </c>
      <c r="M56" s="56">
        <v>28000</v>
      </c>
      <c r="N56" s="57">
        <v>25700</v>
      </c>
    </row>
    <row r="57" spans="1:14" s="5" customFormat="1" ht="32.25" customHeight="1" x14ac:dyDescent="0.2">
      <c r="A57" s="125"/>
      <c r="B57" s="89"/>
      <c r="C57" s="25" t="s">
        <v>70</v>
      </c>
      <c r="D57" s="58">
        <v>30000</v>
      </c>
      <c r="E57" s="58">
        <v>35000</v>
      </c>
      <c r="F57" s="58">
        <v>35000</v>
      </c>
      <c r="G57" s="58">
        <v>38000</v>
      </c>
      <c r="H57" s="58">
        <v>38000</v>
      </c>
      <c r="I57" s="58">
        <v>32000</v>
      </c>
      <c r="J57" s="58">
        <v>30000</v>
      </c>
      <c r="K57" s="58">
        <v>30000</v>
      </c>
      <c r="L57" s="58">
        <v>30000</v>
      </c>
      <c r="M57" s="58">
        <v>32000</v>
      </c>
      <c r="N57" s="59">
        <v>28000</v>
      </c>
    </row>
    <row r="58" spans="1:14" s="4" customFormat="1" ht="32.25" customHeight="1" x14ac:dyDescent="0.2">
      <c r="A58" s="125"/>
      <c r="B58" s="86" t="s">
        <v>12</v>
      </c>
      <c r="C58" s="24" t="s">
        <v>69</v>
      </c>
      <c r="D58" s="56">
        <v>28000</v>
      </c>
      <c r="E58" s="56">
        <v>24000</v>
      </c>
      <c r="F58" s="56">
        <v>29800</v>
      </c>
      <c r="G58" s="56">
        <v>30000</v>
      </c>
      <c r="H58" s="56">
        <v>30000</v>
      </c>
      <c r="I58" s="56">
        <v>24000</v>
      </c>
      <c r="J58" s="56">
        <v>28000</v>
      </c>
      <c r="K58" s="56">
        <v>33000</v>
      </c>
      <c r="L58" s="56">
        <v>33000</v>
      </c>
      <c r="M58" s="56">
        <v>30500</v>
      </c>
      <c r="N58" s="57">
        <v>27500</v>
      </c>
    </row>
    <row r="59" spans="1:14" s="5" customFormat="1" ht="32.25" customHeight="1" x14ac:dyDescent="0.2">
      <c r="A59" s="125"/>
      <c r="B59" s="89"/>
      <c r="C59" s="25" t="s">
        <v>70</v>
      </c>
      <c r="D59" s="58">
        <v>33000</v>
      </c>
      <c r="E59" s="58">
        <v>26000</v>
      </c>
      <c r="F59" s="58">
        <v>33000</v>
      </c>
      <c r="G59" s="58">
        <v>32000</v>
      </c>
      <c r="H59" s="58">
        <v>32000</v>
      </c>
      <c r="I59" s="58">
        <v>36000</v>
      </c>
      <c r="J59" s="58">
        <v>33000</v>
      </c>
      <c r="K59" s="58">
        <v>38000</v>
      </c>
      <c r="L59" s="58">
        <v>38000</v>
      </c>
      <c r="M59" s="58">
        <v>34000</v>
      </c>
      <c r="N59" s="59">
        <v>32000</v>
      </c>
    </row>
    <row r="60" spans="1:14" s="4" customFormat="1" ht="32.25" customHeight="1" x14ac:dyDescent="0.2">
      <c r="A60" s="125"/>
      <c r="B60" s="86" t="s">
        <v>13</v>
      </c>
      <c r="C60" s="24" t="s">
        <v>69</v>
      </c>
      <c r="D60" s="56">
        <v>28000</v>
      </c>
      <c r="E60" s="56">
        <v>28000</v>
      </c>
      <c r="F60" s="56">
        <v>29000</v>
      </c>
      <c r="G60" s="56">
        <v>28000</v>
      </c>
      <c r="H60" s="56">
        <v>28000</v>
      </c>
      <c r="I60" s="56">
        <v>25300</v>
      </c>
      <c r="J60" s="56">
        <v>28000</v>
      </c>
      <c r="K60" s="56">
        <v>45000</v>
      </c>
      <c r="L60" s="56">
        <v>45000</v>
      </c>
      <c r="M60" s="56">
        <v>45000</v>
      </c>
      <c r="N60" s="57">
        <v>27500</v>
      </c>
    </row>
    <row r="61" spans="1:14" s="4" customFormat="1" ht="32.25" customHeight="1" x14ac:dyDescent="0.2">
      <c r="A61" s="125"/>
      <c r="B61" s="89"/>
      <c r="C61" s="25" t="s">
        <v>70</v>
      </c>
      <c r="D61" s="58">
        <v>33000</v>
      </c>
      <c r="E61" s="58">
        <v>33000</v>
      </c>
      <c r="F61" s="58">
        <v>31000</v>
      </c>
      <c r="G61" s="58">
        <v>30000</v>
      </c>
      <c r="H61" s="58">
        <v>30000</v>
      </c>
      <c r="I61" s="58">
        <v>38000</v>
      </c>
      <c r="J61" s="58">
        <v>33000</v>
      </c>
      <c r="K61" s="58">
        <v>50000</v>
      </c>
      <c r="L61" s="58">
        <v>50000</v>
      </c>
      <c r="M61" s="58">
        <v>50000</v>
      </c>
      <c r="N61" s="59">
        <v>32000</v>
      </c>
    </row>
    <row r="62" spans="1:14" s="4" customFormat="1" ht="32.25" customHeight="1" x14ac:dyDescent="0.2">
      <c r="A62" s="125"/>
      <c r="B62" s="86" t="s">
        <v>14</v>
      </c>
      <c r="C62" s="24" t="s">
        <v>69</v>
      </c>
      <c r="D62" s="56">
        <v>31000</v>
      </c>
      <c r="E62" s="56">
        <v>31000</v>
      </c>
      <c r="F62" s="56">
        <v>28000</v>
      </c>
      <c r="G62" s="56">
        <v>28000</v>
      </c>
      <c r="H62" s="56">
        <v>28000</v>
      </c>
      <c r="I62" s="56">
        <v>32000</v>
      </c>
      <c r="J62" s="56">
        <v>31000</v>
      </c>
      <c r="K62" s="56">
        <v>26000</v>
      </c>
      <c r="L62" s="56">
        <v>26000</v>
      </c>
      <c r="M62" s="56">
        <v>26000</v>
      </c>
      <c r="N62" s="57">
        <v>26000</v>
      </c>
    </row>
    <row r="63" spans="1:14" s="4" customFormat="1" ht="32.25" customHeight="1" thickBot="1" x14ac:dyDescent="0.25">
      <c r="A63" s="126"/>
      <c r="B63" s="87"/>
      <c r="C63" s="25" t="s">
        <v>70</v>
      </c>
      <c r="D63" s="62">
        <v>35000</v>
      </c>
      <c r="E63" s="62">
        <v>35000</v>
      </c>
      <c r="F63" s="62">
        <v>30000</v>
      </c>
      <c r="G63" s="62">
        <v>30000</v>
      </c>
      <c r="H63" s="62">
        <v>30000</v>
      </c>
      <c r="I63" s="62">
        <v>48000</v>
      </c>
      <c r="J63" s="62">
        <v>35000</v>
      </c>
      <c r="K63" s="62">
        <v>30000</v>
      </c>
      <c r="L63" s="62">
        <v>30000</v>
      </c>
      <c r="M63" s="62">
        <v>30000</v>
      </c>
      <c r="N63" s="63">
        <v>30000</v>
      </c>
    </row>
    <row r="64" spans="1:14" s="4" customFormat="1" ht="32.25" customHeight="1" x14ac:dyDescent="0.2">
      <c r="A64" s="124"/>
      <c r="B64" s="88" t="s">
        <v>15</v>
      </c>
      <c r="C64" s="24" t="s">
        <v>69</v>
      </c>
      <c r="D64" s="68">
        <v>40000</v>
      </c>
      <c r="E64" s="68">
        <v>40000</v>
      </c>
      <c r="F64" s="68">
        <v>36000</v>
      </c>
      <c r="G64" s="68">
        <v>36000</v>
      </c>
      <c r="H64" s="68">
        <v>36000</v>
      </c>
      <c r="I64" s="68">
        <v>24000</v>
      </c>
      <c r="J64" s="68">
        <v>40000</v>
      </c>
      <c r="K64" s="68">
        <v>32000</v>
      </c>
      <c r="L64" s="68">
        <v>32000</v>
      </c>
      <c r="M64" s="68">
        <v>32000</v>
      </c>
      <c r="N64" s="69">
        <v>34000</v>
      </c>
    </row>
    <row r="65" spans="1:14" s="4" customFormat="1" ht="32.25" customHeight="1" x14ac:dyDescent="0.2">
      <c r="A65" s="125"/>
      <c r="B65" s="89"/>
      <c r="C65" s="25" t="s">
        <v>70</v>
      </c>
      <c r="D65" s="58">
        <v>45000</v>
      </c>
      <c r="E65" s="58">
        <v>45000</v>
      </c>
      <c r="F65" s="58">
        <v>40000</v>
      </c>
      <c r="G65" s="58">
        <v>40000</v>
      </c>
      <c r="H65" s="58">
        <v>40000</v>
      </c>
      <c r="I65" s="58">
        <v>36000</v>
      </c>
      <c r="J65" s="58">
        <v>45000</v>
      </c>
      <c r="K65" s="58">
        <v>36000</v>
      </c>
      <c r="L65" s="58">
        <v>36000</v>
      </c>
      <c r="M65" s="58">
        <v>36000</v>
      </c>
      <c r="N65" s="59">
        <v>40000</v>
      </c>
    </row>
    <row r="66" spans="1:14" s="4" customFormat="1" ht="32.25" customHeight="1" x14ac:dyDescent="0.2">
      <c r="A66" s="125"/>
      <c r="B66" s="86" t="s">
        <v>16</v>
      </c>
      <c r="C66" s="24" t="s">
        <v>69</v>
      </c>
      <c r="D66" s="56">
        <v>72000</v>
      </c>
      <c r="E66" s="56">
        <v>72000</v>
      </c>
      <c r="F66" s="56">
        <v>39000</v>
      </c>
      <c r="G66" s="56">
        <v>39000</v>
      </c>
      <c r="H66" s="56">
        <v>39000</v>
      </c>
      <c r="I66" s="56">
        <v>30000</v>
      </c>
      <c r="J66" s="56">
        <v>72000</v>
      </c>
      <c r="K66" s="56">
        <v>42000</v>
      </c>
      <c r="L66" s="56">
        <v>42000</v>
      </c>
      <c r="M66" s="56">
        <v>42000</v>
      </c>
      <c r="N66" s="57">
        <v>40450</v>
      </c>
    </row>
    <row r="67" spans="1:14" s="4" customFormat="1" ht="32.25" customHeight="1" x14ac:dyDescent="0.2">
      <c r="A67" s="125"/>
      <c r="B67" s="89"/>
      <c r="C67" s="25" t="s">
        <v>70</v>
      </c>
      <c r="D67" s="58">
        <v>80000</v>
      </c>
      <c r="E67" s="58">
        <v>80000</v>
      </c>
      <c r="F67" s="58">
        <v>42000</v>
      </c>
      <c r="G67" s="58">
        <v>42000</v>
      </c>
      <c r="H67" s="58">
        <v>42000</v>
      </c>
      <c r="I67" s="58">
        <v>45000</v>
      </c>
      <c r="J67" s="58">
        <v>80000</v>
      </c>
      <c r="K67" s="58">
        <v>47000</v>
      </c>
      <c r="L67" s="58">
        <v>47000</v>
      </c>
      <c r="M67" s="58">
        <v>47000</v>
      </c>
      <c r="N67" s="59">
        <v>46000</v>
      </c>
    </row>
    <row r="68" spans="1:14" s="4" customFormat="1" ht="32.25" customHeight="1" x14ac:dyDescent="0.2">
      <c r="A68" s="125"/>
      <c r="B68" s="86" t="s">
        <v>17</v>
      </c>
      <c r="C68" s="24" t="s">
        <v>69</v>
      </c>
      <c r="D68" s="56">
        <v>32000</v>
      </c>
      <c r="E68" s="56">
        <v>32000</v>
      </c>
      <c r="F68" s="56">
        <v>28000</v>
      </c>
      <c r="G68" s="56">
        <v>28000</v>
      </c>
      <c r="H68" s="56">
        <v>28000</v>
      </c>
      <c r="I68" s="56">
        <v>26000</v>
      </c>
      <c r="J68" s="56">
        <v>32000</v>
      </c>
      <c r="K68" s="56">
        <v>18000</v>
      </c>
      <c r="L68" s="56">
        <v>18000</v>
      </c>
      <c r="M68" s="56">
        <v>18000</v>
      </c>
      <c r="N68" s="57">
        <v>38000</v>
      </c>
    </row>
    <row r="69" spans="1:14" s="4" customFormat="1" ht="32.25" customHeight="1" x14ac:dyDescent="0.2">
      <c r="A69" s="127"/>
      <c r="B69" s="89"/>
      <c r="C69" s="25" t="s">
        <v>70</v>
      </c>
      <c r="D69" s="58">
        <v>37000</v>
      </c>
      <c r="E69" s="58">
        <v>37000</v>
      </c>
      <c r="F69" s="58">
        <v>30000</v>
      </c>
      <c r="G69" s="58">
        <v>29000</v>
      </c>
      <c r="H69" s="58">
        <v>29000</v>
      </c>
      <c r="I69" s="58">
        <v>40000</v>
      </c>
      <c r="J69" s="58">
        <v>37000</v>
      </c>
      <c r="K69" s="58">
        <v>22000</v>
      </c>
      <c r="L69" s="58">
        <v>22000</v>
      </c>
      <c r="M69" s="58">
        <v>22000</v>
      </c>
      <c r="N69" s="59">
        <v>45000</v>
      </c>
    </row>
    <row r="70" spans="1:14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10500</v>
      </c>
      <c r="E70" s="56">
        <v>10550</v>
      </c>
      <c r="F70" s="56">
        <v>8000</v>
      </c>
      <c r="G70" s="56">
        <v>8000</v>
      </c>
      <c r="H70" s="56">
        <v>8000</v>
      </c>
      <c r="I70" s="56">
        <v>7300</v>
      </c>
      <c r="J70" s="56">
        <v>10500</v>
      </c>
      <c r="K70" s="56">
        <v>10700</v>
      </c>
      <c r="L70" s="56">
        <v>10700</v>
      </c>
      <c r="M70" s="56">
        <v>11000</v>
      </c>
      <c r="N70" s="57">
        <v>10650</v>
      </c>
    </row>
    <row r="71" spans="1:14" s="4" customFormat="1" ht="32.25" customHeight="1" x14ac:dyDescent="0.2">
      <c r="A71" s="125"/>
      <c r="B71" s="89"/>
      <c r="C71" s="25" t="s">
        <v>70</v>
      </c>
      <c r="D71" s="58">
        <v>12000</v>
      </c>
      <c r="E71" s="58">
        <v>12000</v>
      </c>
      <c r="F71" s="58">
        <v>10000</v>
      </c>
      <c r="G71" s="58">
        <v>10000</v>
      </c>
      <c r="H71" s="58">
        <v>10000</v>
      </c>
      <c r="I71" s="58">
        <v>11000</v>
      </c>
      <c r="J71" s="58">
        <v>12000</v>
      </c>
      <c r="K71" s="58">
        <v>12000</v>
      </c>
      <c r="L71" s="58">
        <v>12000</v>
      </c>
      <c r="M71" s="58">
        <v>11500</v>
      </c>
      <c r="N71" s="59">
        <v>12000</v>
      </c>
    </row>
    <row r="72" spans="1:14" s="4" customFormat="1" ht="32.25" customHeight="1" x14ac:dyDescent="0.2">
      <c r="A72" s="125"/>
      <c r="B72" s="86" t="s">
        <v>31</v>
      </c>
      <c r="C72" s="24" t="s">
        <v>69</v>
      </c>
      <c r="D72" s="56">
        <v>10500</v>
      </c>
      <c r="E72" s="56">
        <v>11000</v>
      </c>
      <c r="F72" s="56">
        <v>8000</v>
      </c>
      <c r="G72" s="56">
        <v>8000</v>
      </c>
      <c r="H72" s="56">
        <v>8000</v>
      </c>
      <c r="I72" s="56">
        <v>8000</v>
      </c>
      <c r="J72" s="56">
        <v>10500</v>
      </c>
      <c r="K72" s="56">
        <v>11500</v>
      </c>
      <c r="L72" s="56">
        <v>11500</v>
      </c>
      <c r="M72" s="56">
        <v>12000</v>
      </c>
      <c r="N72" s="57">
        <v>11000</v>
      </c>
    </row>
    <row r="73" spans="1:14" s="4" customFormat="1" ht="32.25" customHeight="1" thickBot="1" x14ac:dyDescent="0.25">
      <c r="A73" s="126"/>
      <c r="B73" s="139"/>
      <c r="C73" s="25" t="s">
        <v>70</v>
      </c>
      <c r="D73" s="70">
        <v>12000</v>
      </c>
      <c r="E73" s="70">
        <v>12500</v>
      </c>
      <c r="F73" s="70">
        <v>10000</v>
      </c>
      <c r="G73" s="70">
        <v>10000</v>
      </c>
      <c r="H73" s="70">
        <v>10000</v>
      </c>
      <c r="I73" s="70">
        <v>12000</v>
      </c>
      <c r="J73" s="70">
        <v>12000</v>
      </c>
      <c r="K73" s="70">
        <v>12500</v>
      </c>
      <c r="L73" s="70">
        <v>12500</v>
      </c>
      <c r="M73" s="70">
        <v>12500</v>
      </c>
      <c r="N73" s="71">
        <v>12500</v>
      </c>
    </row>
    <row r="74" spans="1:14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3"/>
    </row>
    <row r="75" spans="1:14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2099900</v>
      </c>
      <c r="E75" s="66">
        <v>1600000</v>
      </c>
      <c r="F75" s="66">
        <v>1083000</v>
      </c>
      <c r="G75" s="66">
        <v>1500000</v>
      </c>
      <c r="H75" s="66">
        <v>1500000</v>
      </c>
      <c r="I75" s="66">
        <v>1083000</v>
      </c>
      <c r="J75" s="66">
        <v>2099900</v>
      </c>
      <c r="K75" s="66">
        <v>1083000</v>
      </c>
      <c r="L75" s="66">
        <v>1083000</v>
      </c>
      <c r="M75" s="66"/>
      <c r="N75" s="67">
        <v>2060000</v>
      </c>
    </row>
    <row r="76" spans="1:14" s="4" customFormat="1" ht="32.25" customHeight="1" x14ac:dyDescent="0.2">
      <c r="A76" s="125"/>
      <c r="B76" s="91"/>
      <c r="C76" s="25" t="s">
        <v>70</v>
      </c>
      <c r="D76" s="58">
        <v>2400000</v>
      </c>
      <c r="E76" s="58">
        <v>1650000</v>
      </c>
      <c r="F76" s="58">
        <v>1625000</v>
      </c>
      <c r="G76" s="58">
        <v>2000000</v>
      </c>
      <c r="H76" s="58">
        <v>2000000</v>
      </c>
      <c r="I76" s="58">
        <v>1625000</v>
      </c>
      <c r="J76" s="58">
        <v>2400000</v>
      </c>
      <c r="K76" s="58">
        <v>1625000</v>
      </c>
      <c r="L76" s="58">
        <v>1625000</v>
      </c>
      <c r="M76" s="58"/>
      <c r="N76" s="59">
        <v>2215000</v>
      </c>
    </row>
    <row r="77" spans="1:14" s="4" customFormat="1" ht="32.25" customHeight="1" x14ac:dyDescent="0.2">
      <c r="A77" s="125"/>
      <c r="B77" s="92" t="s">
        <v>24</v>
      </c>
      <c r="C77" s="24" t="s">
        <v>69</v>
      </c>
      <c r="D77" s="56">
        <v>3753000</v>
      </c>
      <c r="E77" s="56">
        <v>2480000</v>
      </c>
      <c r="F77" s="56">
        <v>1633000</v>
      </c>
      <c r="G77" s="56">
        <v>3500000</v>
      </c>
      <c r="H77" s="56">
        <v>3500000</v>
      </c>
      <c r="I77" s="56">
        <v>1633000</v>
      </c>
      <c r="J77" s="56">
        <v>3753000</v>
      </c>
      <c r="K77" s="56">
        <v>1633000</v>
      </c>
      <c r="L77" s="56">
        <v>1633000</v>
      </c>
      <c r="M77" s="56"/>
      <c r="N77" s="57">
        <v>4180000</v>
      </c>
    </row>
    <row r="78" spans="1:14" s="4" customFormat="1" ht="32.25" customHeight="1" x14ac:dyDescent="0.2">
      <c r="A78" s="125"/>
      <c r="B78" s="91"/>
      <c r="C78" s="25" t="s">
        <v>70</v>
      </c>
      <c r="D78" s="58">
        <v>4100000</v>
      </c>
      <c r="E78" s="58">
        <v>2600000</v>
      </c>
      <c r="F78" s="58">
        <v>2450000</v>
      </c>
      <c r="G78" s="58">
        <v>4000000</v>
      </c>
      <c r="H78" s="58">
        <v>4000000</v>
      </c>
      <c r="I78" s="58">
        <v>2450000</v>
      </c>
      <c r="J78" s="58">
        <v>4100000</v>
      </c>
      <c r="K78" s="58">
        <v>2450000</v>
      </c>
      <c r="L78" s="58">
        <v>2450000</v>
      </c>
      <c r="M78" s="58"/>
      <c r="N78" s="59">
        <v>4350000</v>
      </c>
    </row>
    <row r="79" spans="1:14" s="4" customFormat="1" ht="32.25" customHeight="1" x14ac:dyDescent="0.2">
      <c r="A79" s="125"/>
      <c r="B79" s="92" t="s">
        <v>39</v>
      </c>
      <c r="C79" s="24" t="s">
        <v>69</v>
      </c>
      <c r="D79" s="56">
        <v>5067000</v>
      </c>
      <c r="E79" s="56">
        <v>4200000</v>
      </c>
      <c r="F79" s="56">
        <v>3320000</v>
      </c>
      <c r="G79" s="56">
        <v>4500000</v>
      </c>
      <c r="H79" s="56">
        <v>4500000</v>
      </c>
      <c r="I79" s="56">
        <v>3320000</v>
      </c>
      <c r="J79" s="56">
        <v>5067000</v>
      </c>
      <c r="K79" s="56">
        <v>3320000</v>
      </c>
      <c r="L79" s="56">
        <v>3320000</v>
      </c>
      <c r="M79" s="56"/>
      <c r="N79" s="57">
        <v>5020000</v>
      </c>
    </row>
    <row r="80" spans="1:14" s="4" customFormat="1" ht="32.25" customHeight="1" x14ac:dyDescent="0.2">
      <c r="A80" s="125"/>
      <c r="B80" s="91"/>
      <c r="C80" s="25" t="s">
        <v>70</v>
      </c>
      <c r="D80" s="58">
        <v>5400000</v>
      </c>
      <c r="E80" s="58">
        <v>4300000</v>
      </c>
      <c r="F80" s="58">
        <v>5000000</v>
      </c>
      <c r="G80" s="58">
        <v>5000000</v>
      </c>
      <c r="H80" s="58">
        <v>5000000</v>
      </c>
      <c r="I80" s="58">
        <v>5000000</v>
      </c>
      <c r="J80" s="58">
        <v>5400000</v>
      </c>
      <c r="K80" s="58">
        <v>5000000</v>
      </c>
      <c r="L80" s="58">
        <v>5000000</v>
      </c>
      <c r="M80" s="58"/>
      <c r="N80" s="59">
        <v>5180000</v>
      </c>
    </row>
    <row r="81" spans="1:14" s="4" customFormat="1" ht="32.25" customHeight="1" x14ac:dyDescent="0.2">
      <c r="A81" s="125"/>
      <c r="B81" s="86" t="s">
        <v>25</v>
      </c>
      <c r="C81" s="24" t="s">
        <v>69</v>
      </c>
      <c r="D81" s="56">
        <v>2570000</v>
      </c>
      <c r="E81" s="56"/>
      <c r="F81" s="56">
        <v>2570000</v>
      </c>
      <c r="G81" s="56">
        <v>2400000</v>
      </c>
      <c r="H81" s="56">
        <v>2400000</v>
      </c>
      <c r="I81" s="56">
        <v>257000</v>
      </c>
      <c r="J81" s="56">
        <v>8881000</v>
      </c>
      <c r="K81" s="56">
        <v>257000</v>
      </c>
      <c r="L81" s="56">
        <v>257000</v>
      </c>
      <c r="M81" s="56"/>
      <c r="N81" s="57">
        <v>6020000</v>
      </c>
    </row>
    <row r="82" spans="1:14" s="5" customFormat="1" ht="32.25" customHeight="1" x14ac:dyDescent="0.2">
      <c r="A82" s="125"/>
      <c r="B82" s="89"/>
      <c r="C82" s="25" t="s">
        <v>70</v>
      </c>
      <c r="D82" s="58">
        <v>3860000</v>
      </c>
      <c r="E82" s="58"/>
      <c r="F82" s="58">
        <v>3860000</v>
      </c>
      <c r="G82" s="58">
        <v>3000000</v>
      </c>
      <c r="H82" s="58">
        <v>3000000</v>
      </c>
      <c r="I82" s="58">
        <v>386000</v>
      </c>
      <c r="J82" s="58">
        <v>9200000</v>
      </c>
      <c r="K82" s="58">
        <v>386000</v>
      </c>
      <c r="L82" s="58">
        <v>386000</v>
      </c>
      <c r="M82" s="58"/>
      <c r="N82" s="59">
        <v>6180000</v>
      </c>
    </row>
    <row r="83" spans="1:14" s="4" customFormat="1" ht="32.25" customHeight="1" x14ac:dyDescent="0.2">
      <c r="A83" s="125"/>
      <c r="B83" s="86" t="s">
        <v>19</v>
      </c>
      <c r="C83" s="24" t="s">
        <v>69</v>
      </c>
      <c r="D83" s="56">
        <v>3649000</v>
      </c>
      <c r="E83" s="56">
        <v>3200000</v>
      </c>
      <c r="F83" s="56">
        <v>2030000</v>
      </c>
      <c r="G83" s="56">
        <v>2200000</v>
      </c>
      <c r="H83" s="56">
        <v>2200000</v>
      </c>
      <c r="I83" s="56">
        <v>2030000</v>
      </c>
      <c r="J83" s="56">
        <v>3649000</v>
      </c>
      <c r="K83" s="56">
        <v>2030000</v>
      </c>
      <c r="L83" s="56">
        <v>2030000</v>
      </c>
      <c r="M83" s="56"/>
      <c r="N83" s="57">
        <v>3240000</v>
      </c>
    </row>
    <row r="84" spans="1:14" s="4" customFormat="1" ht="32.25" customHeight="1" x14ac:dyDescent="0.2">
      <c r="A84" s="125"/>
      <c r="B84" s="89"/>
      <c r="C84" s="25" t="s">
        <v>70</v>
      </c>
      <c r="D84" s="58">
        <v>4100000</v>
      </c>
      <c r="E84" s="58">
        <v>3400000</v>
      </c>
      <c r="F84" s="58">
        <v>3050000</v>
      </c>
      <c r="G84" s="58">
        <v>2800000</v>
      </c>
      <c r="H84" s="58">
        <v>2800000</v>
      </c>
      <c r="I84" s="58">
        <v>3050000</v>
      </c>
      <c r="J84" s="58">
        <v>4100000</v>
      </c>
      <c r="K84" s="58">
        <v>3050000</v>
      </c>
      <c r="L84" s="58">
        <v>3050000</v>
      </c>
      <c r="M84" s="58"/>
      <c r="N84" s="59">
        <v>3400000</v>
      </c>
    </row>
    <row r="85" spans="1:14" s="4" customFormat="1" ht="32.25" customHeight="1" x14ac:dyDescent="0.2">
      <c r="A85" s="125"/>
      <c r="B85" s="86" t="s">
        <v>26</v>
      </c>
      <c r="C85" s="24" t="s">
        <v>69</v>
      </c>
      <c r="D85" s="56">
        <v>3494000</v>
      </c>
      <c r="E85" s="56">
        <v>3450000</v>
      </c>
      <c r="F85" s="56">
        <v>2460000</v>
      </c>
      <c r="G85" s="56">
        <v>1500000</v>
      </c>
      <c r="H85" s="56">
        <v>1500000</v>
      </c>
      <c r="I85" s="56">
        <v>2460000</v>
      </c>
      <c r="J85" s="56">
        <v>3494000</v>
      </c>
      <c r="K85" s="56">
        <v>2460000</v>
      </c>
      <c r="L85" s="56">
        <v>2460000</v>
      </c>
      <c r="M85" s="56"/>
      <c r="N85" s="57">
        <v>3900000</v>
      </c>
    </row>
    <row r="86" spans="1:14" s="4" customFormat="1" ht="32.25" customHeight="1" x14ac:dyDescent="0.2">
      <c r="A86" s="125"/>
      <c r="B86" s="89"/>
      <c r="C86" s="25" t="s">
        <v>70</v>
      </c>
      <c r="D86" s="58">
        <v>3800000</v>
      </c>
      <c r="E86" s="58">
        <v>3600000</v>
      </c>
      <c r="F86" s="58">
        <v>3700000</v>
      </c>
      <c r="G86" s="58">
        <v>2000000</v>
      </c>
      <c r="H86" s="58">
        <v>2000000</v>
      </c>
      <c r="I86" s="58">
        <v>3700000</v>
      </c>
      <c r="J86" s="58">
        <v>3800000</v>
      </c>
      <c r="K86" s="58">
        <v>3700000</v>
      </c>
      <c r="L86" s="58">
        <v>3700000</v>
      </c>
      <c r="M86" s="58"/>
      <c r="N86" s="59">
        <v>4060000</v>
      </c>
    </row>
    <row r="87" spans="1:14" s="4" customFormat="1" ht="32.25" customHeight="1" x14ac:dyDescent="0.2">
      <c r="A87" s="125"/>
      <c r="B87" s="86" t="s">
        <v>20</v>
      </c>
      <c r="C87" s="24" t="s">
        <v>69</v>
      </c>
      <c r="D87" s="56">
        <v>4996000</v>
      </c>
      <c r="E87" s="56">
        <v>4500000</v>
      </c>
      <c r="F87" s="56">
        <v>3230000</v>
      </c>
      <c r="G87" s="56">
        <v>2500000</v>
      </c>
      <c r="H87" s="56">
        <v>2500000</v>
      </c>
      <c r="I87" s="56">
        <v>3230000</v>
      </c>
      <c r="J87" s="56">
        <v>4996000</v>
      </c>
      <c r="K87" s="56">
        <v>3230000</v>
      </c>
      <c r="L87" s="56">
        <v>3230000</v>
      </c>
      <c r="M87" s="56"/>
      <c r="N87" s="57">
        <v>4810000</v>
      </c>
    </row>
    <row r="88" spans="1:14" s="4" customFormat="1" ht="32.25" customHeight="1" x14ac:dyDescent="0.2">
      <c r="A88" s="125"/>
      <c r="B88" s="89"/>
      <c r="C88" s="25" t="s">
        <v>70</v>
      </c>
      <c r="D88" s="58">
        <v>5400000</v>
      </c>
      <c r="E88" s="58">
        <v>4800000</v>
      </c>
      <c r="F88" s="58">
        <v>4850000</v>
      </c>
      <c r="G88" s="58">
        <v>3000000</v>
      </c>
      <c r="H88" s="58">
        <v>3000000</v>
      </c>
      <c r="I88" s="58">
        <v>4850000</v>
      </c>
      <c r="J88" s="58">
        <v>5400000</v>
      </c>
      <c r="K88" s="58">
        <v>4850000</v>
      </c>
      <c r="L88" s="58">
        <v>4850000</v>
      </c>
      <c r="M88" s="58"/>
      <c r="N88" s="59">
        <v>5000000</v>
      </c>
    </row>
    <row r="89" spans="1:14" s="4" customFormat="1" ht="32.25" customHeight="1" x14ac:dyDescent="0.2">
      <c r="A89" s="125"/>
      <c r="B89" s="92" t="s">
        <v>40</v>
      </c>
      <c r="C89" s="24" t="s">
        <v>69</v>
      </c>
      <c r="D89" s="56">
        <v>1410000</v>
      </c>
      <c r="E89" s="56">
        <v>1417000</v>
      </c>
      <c r="F89" s="56">
        <v>8660000</v>
      </c>
      <c r="G89" s="56">
        <v>1200000</v>
      </c>
      <c r="H89" s="56">
        <v>1200000</v>
      </c>
      <c r="I89" s="56">
        <v>8660000</v>
      </c>
      <c r="J89" s="56">
        <v>1410000</v>
      </c>
      <c r="K89" s="56">
        <v>8660000</v>
      </c>
      <c r="L89" s="56">
        <v>8660000</v>
      </c>
      <c r="M89" s="56"/>
      <c r="N89" s="57">
        <v>1975000</v>
      </c>
    </row>
    <row r="90" spans="1:14" s="4" customFormat="1" ht="32.25" customHeight="1" x14ac:dyDescent="0.2">
      <c r="A90" s="125"/>
      <c r="B90" s="91"/>
      <c r="C90" s="25" t="s">
        <v>70</v>
      </c>
      <c r="D90" s="58">
        <v>1600000</v>
      </c>
      <c r="E90" s="58">
        <v>1500000</v>
      </c>
      <c r="F90" s="58">
        <v>1300000</v>
      </c>
      <c r="G90" s="58">
        <v>1300000</v>
      </c>
      <c r="H90" s="58">
        <v>1300000</v>
      </c>
      <c r="I90" s="58">
        <v>1300000</v>
      </c>
      <c r="J90" s="58">
        <v>1600000</v>
      </c>
      <c r="K90" s="58">
        <v>1300000</v>
      </c>
      <c r="L90" s="58">
        <v>1300000</v>
      </c>
      <c r="M90" s="58"/>
      <c r="N90" s="59">
        <v>2150000</v>
      </c>
    </row>
    <row r="91" spans="1:14" s="4" customFormat="1" ht="32.25" customHeight="1" x14ac:dyDescent="0.2">
      <c r="A91" s="125"/>
      <c r="B91" s="86" t="s">
        <v>21</v>
      </c>
      <c r="C91" s="24" t="s">
        <v>69</v>
      </c>
      <c r="D91" s="56">
        <v>877000</v>
      </c>
      <c r="E91" s="56">
        <v>800000</v>
      </c>
      <c r="F91" s="56">
        <v>340000</v>
      </c>
      <c r="G91" s="56">
        <v>900000</v>
      </c>
      <c r="H91" s="56">
        <v>900000</v>
      </c>
      <c r="I91" s="56">
        <v>340000</v>
      </c>
      <c r="J91" s="56">
        <v>877000</v>
      </c>
      <c r="K91" s="56">
        <v>340000</v>
      </c>
      <c r="L91" s="56">
        <v>340000</v>
      </c>
      <c r="M91" s="56"/>
      <c r="N91" s="57">
        <v>882000</v>
      </c>
    </row>
    <row r="92" spans="1:14" s="4" customFormat="1" ht="32.25" customHeight="1" x14ac:dyDescent="0.2">
      <c r="A92" s="125"/>
      <c r="B92" s="89"/>
      <c r="C92" s="25" t="s">
        <v>70</v>
      </c>
      <c r="D92" s="58">
        <v>920000</v>
      </c>
      <c r="E92" s="58">
        <v>900000</v>
      </c>
      <c r="F92" s="58">
        <v>510000</v>
      </c>
      <c r="G92" s="58">
        <v>1000000</v>
      </c>
      <c r="H92" s="58">
        <v>1000000</v>
      </c>
      <c r="I92" s="58">
        <v>510000</v>
      </c>
      <c r="J92" s="58">
        <v>920000</v>
      </c>
      <c r="K92" s="58">
        <v>510000</v>
      </c>
      <c r="L92" s="58">
        <v>510000</v>
      </c>
      <c r="M92" s="58"/>
      <c r="N92" s="59">
        <v>940000</v>
      </c>
    </row>
    <row r="93" spans="1:14" s="4" customFormat="1" ht="32.25" customHeight="1" x14ac:dyDescent="0.2">
      <c r="A93" s="125"/>
      <c r="B93" s="86" t="s">
        <v>22</v>
      </c>
      <c r="C93" s="24" t="s">
        <v>69</v>
      </c>
      <c r="D93" s="56">
        <v>728000</v>
      </c>
      <c r="E93" s="56">
        <v>800000</v>
      </c>
      <c r="F93" s="56">
        <v>513000</v>
      </c>
      <c r="G93" s="56">
        <v>1200000</v>
      </c>
      <c r="H93" s="56">
        <v>1200000</v>
      </c>
      <c r="I93" s="56">
        <v>513000</v>
      </c>
      <c r="J93" s="56">
        <v>728000</v>
      </c>
      <c r="K93" s="56">
        <v>513000</v>
      </c>
      <c r="L93" s="56">
        <v>513000</v>
      </c>
      <c r="M93" s="56"/>
      <c r="N93" s="57">
        <v>735000</v>
      </c>
    </row>
    <row r="94" spans="1:14" s="4" customFormat="1" ht="32.25" customHeight="1" x14ac:dyDescent="0.2">
      <c r="A94" s="125"/>
      <c r="B94" s="89"/>
      <c r="C94" s="25" t="s">
        <v>70</v>
      </c>
      <c r="D94" s="58">
        <v>850000</v>
      </c>
      <c r="E94" s="58">
        <v>900000</v>
      </c>
      <c r="F94" s="58">
        <v>770000</v>
      </c>
      <c r="G94" s="58">
        <v>1500000</v>
      </c>
      <c r="H94" s="58">
        <v>1500000</v>
      </c>
      <c r="I94" s="58">
        <v>770000</v>
      </c>
      <c r="J94" s="58">
        <v>850000</v>
      </c>
      <c r="K94" s="58">
        <v>770000</v>
      </c>
      <c r="L94" s="58">
        <v>770000</v>
      </c>
      <c r="M94" s="58"/>
      <c r="N94" s="59">
        <v>790000</v>
      </c>
    </row>
    <row r="95" spans="1:14" s="4" customFormat="1" ht="32.25" customHeight="1" x14ac:dyDescent="0.2">
      <c r="A95" s="125"/>
      <c r="B95" s="92" t="s">
        <v>23</v>
      </c>
      <c r="C95" s="24" t="s">
        <v>69</v>
      </c>
      <c r="D95" s="56">
        <v>782000</v>
      </c>
      <c r="E95" s="56">
        <v>3517000</v>
      </c>
      <c r="F95" s="56">
        <v>2000000</v>
      </c>
      <c r="G95" s="56">
        <v>1300000</v>
      </c>
      <c r="H95" s="56">
        <v>1300000</v>
      </c>
      <c r="I95" s="56">
        <v>2000000</v>
      </c>
      <c r="J95" s="56">
        <v>782000</v>
      </c>
      <c r="K95" s="56">
        <v>2000000</v>
      </c>
      <c r="L95" s="56">
        <v>2000000</v>
      </c>
      <c r="M95" s="56"/>
      <c r="N95" s="57">
        <v>4520000</v>
      </c>
    </row>
    <row r="96" spans="1:14" s="4" customFormat="1" ht="32.25" customHeight="1" x14ac:dyDescent="0.2">
      <c r="A96" s="125"/>
      <c r="B96" s="91"/>
      <c r="C96" s="25" t="s">
        <v>70</v>
      </c>
      <c r="D96" s="58">
        <v>950000</v>
      </c>
      <c r="E96" s="58">
        <v>3800000</v>
      </c>
      <c r="F96" s="58">
        <v>3000000</v>
      </c>
      <c r="G96" s="58">
        <v>1500000</v>
      </c>
      <c r="H96" s="58">
        <v>1500000</v>
      </c>
      <c r="I96" s="58">
        <v>3000000</v>
      </c>
      <c r="J96" s="58">
        <v>950000</v>
      </c>
      <c r="K96" s="58">
        <v>3000000</v>
      </c>
      <c r="L96" s="58">
        <v>3000000</v>
      </c>
      <c r="M96" s="58"/>
      <c r="N96" s="59">
        <v>4690000</v>
      </c>
    </row>
    <row r="97" spans="1:17" s="4" customFormat="1" ht="32.25" customHeight="1" x14ac:dyDescent="0.2">
      <c r="A97" s="125"/>
      <c r="B97" s="92" t="s">
        <v>27</v>
      </c>
      <c r="C97" s="24" t="s">
        <v>69</v>
      </c>
      <c r="D97" s="56">
        <v>1226000</v>
      </c>
      <c r="E97" s="56">
        <v>2000000</v>
      </c>
      <c r="F97" s="56">
        <v>733000</v>
      </c>
      <c r="G97" s="56">
        <v>900000</v>
      </c>
      <c r="H97" s="56">
        <v>900000</v>
      </c>
      <c r="I97" s="56">
        <v>733000</v>
      </c>
      <c r="J97" s="56">
        <v>1226000</v>
      </c>
      <c r="K97" s="56">
        <v>733000</v>
      </c>
      <c r="L97" s="56">
        <v>733000</v>
      </c>
      <c r="M97" s="56"/>
      <c r="N97" s="57">
        <v>1953000</v>
      </c>
    </row>
    <row r="98" spans="1:17" s="4" customFormat="1" ht="32.25" customHeight="1" thickBot="1" x14ac:dyDescent="0.25">
      <c r="A98" s="126"/>
      <c r="B98" s="93"/>
      <c r="C98" s="25" t="s">
        <v>70</v>
      </c>
      <c r="D98" s="62">
        <v>1450000</v>
      </c>
      <c r="E98" s="62">
        <v>2100000</v>
      </c>
      <c r="F98" s="62">
        <v>1100000</v>
      </c>
      <c r="G98" s="62">
        <v>1100000</v>
      </c>
      <c r="H98" s="62">
        <v>1100000</v>
      </c>
      <c r="I98" s="62">
        <v>1100000</v>
      </c>
      <c r="J98" s="62">
        <v>1450000</v>
      </c>
      <c r="K98" s="62">
        <v>1100000</v>
      </c>
      <c r="L98" s="62">
        <v>1100000</v>
      </c>
      <c r="M98" s="62"/>
      <c r="N98" s="63">
        <v>2110000</v>
      </c>
    </row>
    <row r="99" spans="1:17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3"/>
    </row>
    <row r="100" spans="1:17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620000</v>
      </c>
      <c r="E100" s="56">
        <v>640000</v>
      </c>
      <c r="F100" s="56">
        <v>400000</v>
      </c>
      <c r="G100" s="56">
        <v>400000</v>
      </c>
      <c r="H100" s="56">
        <v>400000</v>
      </c>
      <c r="I100" s="56">
        <v>560000</v>
      </c>
      <c r="J100" s="56">
        <v>620000</v>
      </c>
      <c r="K100" s="56">
        <v>650000</v>
      </c>
      <c r="L100" s="56">
        <v>650000</v>
      </c>
      <c r="M100" s="56"/>
      <c r="N100" s="57">
        <v>820000</v>
      </c>
    </row>
    <row r="101" spans="1:17" s="4" customFormat="1" ht="32.25" customHeight="1" x14ac:dyDescent="0.2">
      <c r="A101" s="100"/>
      <c r="B101" s="95"/>
      <c r="C101" s="25" t="s">
        <v>70</v>
      </c>
      <c r="D101" s="58">
        <v>760000</v>
      </c>
      <c r="E101" s="58">
        <v>750000</v>
      </c>
      <c r="F101" s="58">
        <v>450000</v>
      </c>
      <c r="G101" s="58">
        <v>450000</v>
      </c>
      <c r="H101" s="58">
        <v>450000</v>
      </c>
      <c r="I101" s="58">
        <v>850000</v>
      </c>
      <c r="J101" s="58">
        <v>760000</v>
      </c>
      <c r="K101" s="58">
        <v>750000</v>
      </c>
      <c r="L101" s="58">
        <v>750000</v>
      </c>
      <c r="M101" s="58"/>
      <c r="N101" s="59">
        <v>840000</v>
      </c>
    </row>
    <row r="102" spans="1:17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3996666.6666666665</v>
      </c>
      <c r="E102" s="56">
        <v>4000000</v>
      </c>
      <c r="F102" s="56">
        <v>3996666.6666666665</v>
      </c>
      <c r="G102" s="56">
        <v>3996666.6666666665</v>
      </c>
      <c r="H102" s="56">
        <v>3996666.6666666665</v>
      </c>
      <c r="I102" s="56">
        <v>4000000</v>
      </c>
      <c r="J102" s="56">
        <v>4000000</v>
      </c>
      <c r="K102" s="56">
        <v>4000000</v>
      </c>
      <c r="L102" s="56">
        <v>4000000</v>
      </c>
      <c r="M102" s="56"/>
      <c r="N102" s="57">
        <v>3996666.6666666665</v>
      </c>
      <c r="Q102" s="4">
        <v>1000</v>
      </c>
    </row>
    <row r="103" spans="1:17" s="4" customFormat="1" ht="32.25" customHeight="1" x14ac:dyDescent="0.2">
      <c r="A103" s="135"/>
      <c r="B103" s="142"/>
      <c r="C103" s="25" t="s">
        <v>70</v>
      </c>
      <c r="D103" s="58">
        <v>4600000</v>
      </c>
      <c r="E103" s="58">
        <v>4800000</v>
      </c>
      <c r="F103" s="58">
        <v>4600000</v>
      </c>
      <c r="G103" s="58">
        <v>4600000</v>
      </c>
      <c r="H103" s="58">
        <v>4600000</v>
      </c>
      <c r="I103" s="58">
        <v>4800000</v>
      </c>
      <c r="J103" s="58">
        <v>4800000</v>
      </c>
      <c r="K103" s="58">
        <v>4800000</v>
      </c>
      <c r="L103" s="58">
        <v>4800000</v>
      </c>
      <c r="M103" s="58"/>
      <c r="N103" s="59">
        <v>4600000</v>
      </c>
    </row>
    <row r="104" spans="1:17" s="4" customFormat="1" ht="32.25" customHeight="1" x14ac:dyDescent="0.2">
      <c r="A104" s="135"/>
      <c r="B104" s="141" t="s">
        <v>83</v>
      </c>
      <c r="C104" s="24" t="s">
        <v>69</v>
      </c>
      <c r="D104" s="56">
        <v>5926666.666666667</v>
      </c>
      <c r="E104" s="56">
        <v>6000000</v>
      </c>
      <c r="F104" s="56">
        <v>5926666.666666667</v>
      </c>
      <c r="G104" s="56">
        <v>5926666.666666667</v>
      </c>
      <c r="H104" s="56">
        <v>5926666.666666667</v>
      </c>
      <c r="I104" s="56">
        <v>6000000</v>
      </c>
      <c r="J104" s="56">
        <v>6000000</v>
      </c>
      <c r="K104" s="56"/>
      <c r="L104" s="56"/>
      <c r="M104" s="56"/>
      <c r="N104" s="57">
        <v>5926666.666666667</v>
      </c>
    </row>
    <row r="105" spans="1:17" s="4" customFormat="1" ht="32.25" customHeight="1" x14ac:dyDescent="0.2">
      <c r="A105" s="136"/>
      <c r="B105" s="142"/>
      <c r="C105" s="25" t="s">
        <v>70</v>
      </c>
      <c r="D105" s="58">
        <v>6400000</v>
      </c>
      <c r="E105" s="58">
        <v>6500000</v>
      </c>
      <c r="F105" s="58">
        <v>6400000</v>
      </c>
      <c r="G105" s="58">
        <v>6400000</v>
      </c>
      <c r="H105" s="58">
        <v>6400000</v>
      </c>
      <c r="I105" s="58">
        <v>6500000</v>
      </c>
      <c r="J105" s="58">
        <v>6500000</v>
      </c>
      <c r="K105" s="58"/>
      <c r="L105" s="58"/>
      <c r="M105" s="58"/>
      <c r="N105" s="59">
        <v>6400000</v>
      </c>
    </row>
    <row r="106" spans="1:17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15000</v>
      </c>
      <c r="E106" s="56">
        <v>17000</v>
      </c>
      <c r="F106" s="56">
        <v>20000</v>
      </c>
      <c r="G106" s="56">
        <v>20000</v>
      </c>
      <c r="H106" s="56">
        <v>20000</v>
      </c>
      <c r="I106" s="56">
        <v>14600</v>
      </c>
      <c r="J106" s="56">
        <v>15000</v>
      </c>
      <c r="K106" s="56">
        <v>14000</v>
      </c>
      <c r="L106" s="56">
        <v>14000</v>
      </c>
      <c r="M106" s="56">
        <v>18500</v>
      </c>
      <c r="N106" s="57">
        <v>14000</v>
      </c>
    </row>
    <row r="107" spans="1:17" s="4" customFormat="1" ht="32.25" customHeight="1" x14ac:dyDescent="0.2">
      <c r="A107" s="99"/>
      <c r="B107" s="144"/>
      <c r="C107" s="25" t="s">
        <v>70</v>
      </c>
      <c r="D107" s="58">
        <v>18000</v>
      </c>
      <c r="E107" s="58">
        <v>20000</v>
      </c>
      <c r="F107" s="58">
        <v>22000</v>
      </c>
      <c r="G107" s="58">
        <v>22000</v>
      </c>
      <c r="H107" s="58">
        <v>22000</v>
      </c>
      <c r="I107" s="58">
        <v>22000</v>
      </c>
      <c r="J107" s="58">
        <v>18000</v>
      </c>
      <c r="K107" s="58">
        <v>15000</v>
      </c>
      <c r="L107" s="58">
        <v>15000</v>
      </c>
      <c r="M107" s="58">
        <v>20000</v>
      </c>
      <c r="N107" s="59">
        <v>16000</v>
      </c>
    </row>
    <row r="108" spans="1:17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21000</v>
      </c>
      <c r="E108" s="56">
        <v>27000</v>
      </c>
      <c r="F108" s="56">
        <v>12000</v>
      </c>
      <c r="G108" s="56">
        <v>12000</v>
      </c>
      <c r="H108" s="56">
        <v>12000</v>
      </c>
      <c r="I108" s="56">
        <v>20000</v>
      </c>
      <c r="J108" s="56">
        <v>21000</v>
      </c>
      <c r="K108" s="56">
        <v>25000</v>
      </c>
      <c r="L108" s="56">
        <v>25000</v>
      </c>
      <c r="M108" s="56">
        <v>27000</v>
      </c>
      <c r="N108" s="57">
        <v>30500</v>
      </c>
    </row>
    <row r="109" spans="1:17" s="4" customFormat="1" ht="32.25" customHeight="1" thickBot="1" x14ac:dyDescent="0.25">
      <c r="A109" s="99"/>
      <c r="B109" s="144"/>
      <c r="C109" s="25" t="s">
        <v>70</v>
      </c>
      <c r="D109" s="58">
        <v>25000</v>
      </c>
      <c r="E109" s="58">
        <v>30000</v>
      </c>
      <c r="F109" s="58">
        <v>15000</v>
      </c>
      <c r="G109" s="58">
        <v>15000</v>
      </c>
      <c r="H109" s="58">
        <v>15000</v>
      </c>
      <c r="I109" s="58">
        <v>30000</v>
      </c>
      <c r="J109" s="58">
        <v>25000</v>
      </c>
      <c r="K109" s="58">
        <v>28000</v>
      </c>
      <c r="L109" s="58">
        <v>28000</v>
      </c>
      <c r="M109" s="58">
        <v>29000</v>
      </c>
      <c r="N109" s="59">
        <v>32000</v>
      </c>
    </row>
    <row r="110" spans="1:17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3"/>
    </row>
    <row r="111" spans="1:17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510000</v>
      </c>
      <c r="E111" s="60"/>
      <c r="F111" s="60"/>
      <c r="G111" s="60"/>
      <c r="H111" s="60"/>
      <c r="I111" s="60">
        <v>260000</v>
      </c>
      <c r="J111" s="60"/>
      <c r="K111" s="60"/>
      <c r="L111" s="60"/>
      <c r="M111" s="60"/>
      <c r="N111" s="61">
        <v>345000</v>
      </c>
    </row>
    <row r="112" spans="1:17" s="4" customFormat="1" ht="32.25" customHeight="1" x14ac:dyDescent="0.2">
      <c r="A112" s="131"/>
      <c r="B112" s="89"/>
      <c r="C112" s="25" t="s">
        <v>70</v>
      </c>
      <c r="D112" s="58">
        <v>550000</v>
      </c>
      <c r="E112" s="58"/>
      <c r="F112" s="58"/>
      <c r="G112" s="58"/>
      <c r="H112" s="58"/>
      <c r="I112" s="58">
        <v>390000</v>
      </c>
      <c r="J112" s="58"/>
      <c r="K112" s="58"/>
      <c r="L112" s="58"/>
      <c r="M112" s="58"/>
      <c r="N112" s="59">
        <v>356000</v>
      </c>
    </row>
    <row r="113" spans="1:14" s="4" customFormat="1" ht="32.25" customHeight="1" x14ac:dyDescent="0.2">
      <c r="A113" s="131"/>
      <c r="B113" s="91" t="s">
        <v>74</v>
      </c>
      <c r="C113" s="24" t="s">
        <v>69</v>
      </c>
      <c r="D113" s="60">
        <v>500000</v>
      </c>
      <c r="E113" s="60">
        <v>410000</v>
      </c>
      <c r="F113" s="60"/>
      <c r="G113" s="60"/>
      <c r="H113" s="60"/>
      <c r="I113" s="60">
        <v>286000</v>
      </c>
      <c r="J113" s="60"/>
      <c r="K113" s="60"/>
      <c r="L113" s="60"/>
      <c r="M113" s="60"/>
      <c r="N113" s="61">
        <v>390000</v>
      </c>
    </row>
    <row r="114" spans="1:14" s="4" customFormat="1" ht="32.25" customHeight="1" x14ac:dyDescent="0.2">
      <c r="A114" s="131"/>
      <c r="B114" s="89"/>
      <c r="C114" s="25" t="s">
        <v>70</v>
      </c>
      <c r="D114" s="58">
        <v>540000</v>
      </c>
      <c r="E114" s="58">
        <v>450000</v>
      </c>
      <c r="F114" s="58"/>
      <c r="G114" s="58"/>
      <c r="H114" s="58"/>
      <c r="I114" s="58">
        <v>430000</v>
      </c>
      <c r="J114" s="58"/>
      <c r="K114" s="58">
        <v>450000</v>
      </c>
      <c r="L114" s="58">
        <v>450000</v>
      </c>
      <c r="M114" s="58"/>
      <c r="N114" s="59">
        <v>410000</v>
      </c>
    </row>
    <row r="115" spans="1:14" s="5" customFormat="1" ht="32.25" customHeight="1" x14ac:dyDescent="0.2">
      <c r="A115" s="131"/>
      <c r="B115" s="89" t="s">
        <v>73</v>
      </c>
      <c r="C115" s="24" t="s">
        <v>69</v>
      </c>
      <c r="D115" s="60">
        <v>490000</v>
      </c>
      <c r="E115" s="60">
        <v>441000</v>
      </c>
      <c r="F115" s="60"/>
      <c r="G115" s="60"/>
      <c r="H115" s="60"/>
      <c r="I115" s="60">
        <v>250000</v>
      </c>
      <c r="J115" s="60"/>
      <c r="K115" s="60"/>
      <c r="L115" s="60"/>
      <c r="M115" s="60"/>
      <c r="N115" s="61">
        <v>505000</v>
      </c>
    </row>
    <row r="116" spans="1:14" s="4" customFormat="1" ht="32.25" customHeight="1" x14ac:dyDescent="0.2">
      <c r="A116" s="131"/>
      <c r="B116" s="89"/>
      <c r="C116" s="25" t="s">
        <v>70</v>
      </c>
      <c r="D116" s="58">
        <v>530000</v>
      </c>
      <c r="E116" s="58">
        <v>480000</v>
      </c>
      <c r="F116" s="58"/>
      <c r="G116" s="58"/>
      <c r="H116" s="58"/>
      <c r="I116" s="58">
        <v>375000</v>
      </c>
      <c r="J116" s="58"/>
      <c r="K116" s="58">
        <v>450000</v>
      </c>
      <c r="L116" s="58">
        <v>450000</v>
      </c>
      <c r="M116" s="58"/>
      <c r="N116" s="59">
        <v>525000</v>
      </c>
    </row>
    <row r="117" spans="1:14" s="5" customFormat="1" ht="32.25" customHeight="1" x14ac:dyDescent="0.2">
      <c r="A117" s="131"/>
      <c r="B117" s="89" t="s">
        <v>75</v>
      </c>
      <c r="C117" s="24" t="s">
        <v>69</v>
      </c>
      <c r="D117" s="60">
        <v>460000</v>
      </c>
      <c r="E117" s="60"/>
      <c r="F117" s="60"/>
      <c r="G117" s="60"/>
      <c r="H117" s="60"/>
      <c r="I117" s="60">
        <v>240000</v>
      </c>
      <c r="J117" s="60"/>
      <c r="K117" s="60"/>
      <c r="L117" s="60"/>
      <c r="M117" s="60"/>
      <c r="N117" s="61"/>
    </row>
    <row r="118" spans="1:14" s="4" customFormat="1" ht="32.25" customHeight="1" x14ac:dyDescent="0.2">
      <c r="A118" s="131"/>
      <c r="B118" s="89"/>
      <c r="C118" s="25" t="s">
        <v>70</v>
      </c>
      <c r="D118" s="58">
        <v>490000</v>
      </c>
      <c r="E118" s="58"/>
      <c r="F118" s="58"/>
      <c r="G118" s="58"/>
      <c r="H118" s="58"/>
      <c r="I118" s="58">
        <v>360000</v>
      </c>
      <c r="J118" s="58"/>
      <c r="K118" s="58">
        <v>370000</v>
      </c>
      <c r="L118" s="58">
        <v>370000</v>
      </c>
      <c r="M118" s="58"/>
      <c r="N118" s="59"/>
    </row>
    <row r="119" spans="1:14" s="4" customFormat="1" ht="32.25" customHeight="1" x14ac:dyDescent="0.2">
      <c r="A119" s="131"/>
      <c r="B119" s="89" t="s">
        <v>76</v>
      </c>
      <c r="C119" s="24" t="s">
        <v>69</v>
      </c>
      <c r="D119" s="60">
        <v>440000</v>
      </c>
      <c r="E119" s="60"/>
      <c r="F119" s="60"/>
      <c r="G119" s="60"/>
      <c r="H119" s="60"/>
      <c r="I119" s="60">
        <v>213000</v>
      </c>
      <c r="J119" s="60"/>
      <c r="K119" s="60"/>
      <c r="L119" s="60"/>
      <c r="M119" s="60"/>
      <c r="N119" s="61">
        <v>250000</v>
      </c>
    </row>
    <row r="120" spans="1:14" s="17" customFormat="1" ht="32.25" customHeight="1" thickBot="1" x14ac:dyDescent="0.25">
      <c r="A120" s="132"/>
      <c r="B120" s="87"/>
      <c r="C120" s="25" t="s">
        <v>70</v>
      </c>
      <c r="D120" s="62">
        <v>480000</v>
      </c>
      <c r="E120" s="62"/>
      <c r="F120" s="62"/>
      <c r="G120" s="62"/>
      <c r="H120" s="62"/>
      <c r="I120" s="62">
        <v>320000</v>
      </c>
      <c r="J120" s="62"/>
      <c r="K120" s="62">
        <v>400000</v>
      </c>
      <c r="L120" s="62">
        <v>400000</v>
      </c>
      <c r="M120" s="62"/>
      <c r="N120" s="63">
        <v>270000</v>
      </c>
    </row>
    <row r="121" spans="1:14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3"/>
    </row>
    <row r="122" spans="1:14" s="4" customFormat="1" ht="32.25" customHeight="1" x14ac:dyDescent="0.2">
      <c r="A122" s="130">
        <v>20</v>
      </c>
      <c r="B122" s="90" t="s">
        <v>290</v>
      </c>
      <c r="C122" s="38" t="s">
        <v>69</v>
      </c>
      <c r="D122" s="64"/>
      <c r="E122" s="64">
        <v>150400</v>
      </c>
      <c r="F122" s="64"/>
      <c r="G122" s="64"/>
      <c r="H122" s="64"/>
      <c r="I122" s="64">
        <v>145000</v>
      </c>
      <c r="J122" s="64"/>
      <c r="K122" s="64"/>
      <c r="L122" s="64">
        <v>160000</v>
      </c>
      <c r="M122" s="64"/>
      <c r="N122" s="65">
        <v>160000</v>
      </c>
    </row>
    <row r="123" spans="1:14" s="4" customFormat="1" ht="32.25" customHeight="1" x14ac:dyDescent="0.2">
      <c r="A123" s="131"/>
      <c r="B123" s="89"/>
      <c r="C123" s="25" t="s">
        <v>70</v>
      </c>
      <c r="D123" s="58"/>
      <c r="E123" s="58">
        <v>188000</v>
      </c>
      <c r="F123" s="58"/>
      <c r="G123" s="58"/>
      <c r="H123" s="58"/>
      <c r="I123" s="58">
        <v>160000</v>
      </c>
      <c r="J123" s="58"/>
      <c r="K123" s="58"/>
      <c r="L123" s="58">
        <v>170000</v>
      </c>
      <c r="M123" s="58"/>
      <c r="N123" s="59">
        <v>170000</v>
      </c>
    </row>
    <row r="124" spans="1:14" s="4" customFormat="1" ht="32.25" customHeight="1" x14ac:dyDescent="0.2">
      <c r="A124" s="131"/>
      <c r="B124" s="91" t="s">
        <v>291</v>
      </c>
      <c r="C124" s="24" t="s">
        <v>69</v>
      </c>
      <c r="D124" s="60"/>
      <c r="E124" s="60">
        <v>194400</v>
      </c>
      <c r="F124" s="60"/>
      <c r="G124" s="60"/>
      <c r="H124" s="60"/>
      <c r="I124" s="60">
        <v>270000</v>
      </c>
      <c r="J124" s="60"/>
      <c r="K124" s="60"/>
      <c r="L124" s="60">
        <v>260000</v>
      </c>
      <c r="M124" s="60"/>
      <c r="N124" s="61">
        <v>260000</v>
      </c>
    </row>
    <row r="125" spans="1:14" s="4" customFormat="1" ht="32.25" customHeight="1" thickBot="1" x14ac:dyDescent="0.25">
      <c r="A125" s="132"/>
      <c r="B125" s="87"/>
      <c r="C125" s="42" t="s">
        <v>70</v>
      </c>
      <c r="D125" s="62"/>
      <c r="E125" s="62">
        <v>243000</v>
      </c>
      <c r="F125" s="62"/>
      <c r="G125" s="62"/>
      <c r="H125" s="62"/>
      <c r="I125" s="62">
        <v>290000</v>
      </c>
      <c r="J125" s="62"/>
      <c r="K125" s="62"/>
      <c r="L125" s="62">
        <v>280000</v>
      </c>
      <c r="M125" s="62"/>
      <c r="N125" s="63">
        <v>280000</v>
      </c>
    </row>
    <row r="126" spans="1:14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</sheetData>
  <mergeCells count="100">
    <mergeCell ref="A121:N121"/>
    <mergeCell ref="A122:A125"/>
    <mergeCell ref="B122:B123"/>
    <mergeCell ref="B124:B125"/>
    <mergeCell ref="A110:N110"/>
    <mergeCell ref="A111:A120"/>
    <mergeCell ref="B111:B112"/>
    <mergeCell ref="B113:B114"/>
    <mergeCell ref="B115:B116"/>
    <mergeCell ref="B117:B118"/>
    <mergeCell ref="B119:B120"/>
    <mergeCell ref="A108:A109"/>
    <mergeCell ref="B108:B109"/>
    <mergeCell ref="B91:B92"/>
    <mergeCell ref="B93:B94"/>
    <mergeCell ref="B95:B96"/>
    <mergeCell ref="B97:B98"/>
    <mergeCell ref="A99:N99"/>
    <mergeCell ref="A100:A101"/>
    <mergeCell ref="B100:B101"/>
    <mergeCell ref="A102:A105"/>
    <mergeCell ref="B102:B103"/>
    <mergeCell ref="B104:B105"/>
    <mergeCell ref="A106:A107"/>
    <mergeCell ref="B106:B107"/>
    <mergeCell ref="A74:N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4:A63"/>
    <mergeCell ref="B54:B55"/>
    <mergeCell ref="B56:B57"/>
    <mergeCell ref="B58:B59"/>
    <mergeCell ref="B60:B61"/>
    <mergeCell ref="B62:B63"/>
    <mergeCell ref="A49:A50"/>
    <mergeCell ref="B49:B50"/>
    <mergeCell ref="A51:A52"/>
    <mergeCell ref="B51:B52"/>
    <mergeCell ref="A53:N53"/>
    <mergeCell ref="A41:A46"/>
    <mergeCell ref="B41:B42"/>
    <mergeCell ref="B43:B44"/>
    <mergeCell ref="B45:B46"/>
    <mergeCell ref="A47:A48"/>
    <mergeCell ref="B47:B48"/>
    <mergeCell ref="A33:A36"/>
    <mergeCell ref="B33:B34"/>
    <mergeCell ref="B35:B36"/>
    <mergeCell ref="A37:A40"/>
    <mergeCell ref="B37:B38"/>
    <mergeCell ref="B39:B40"/>
    <mergeCell ref="A21:A26"/>
    <mergeCell ref="B21:B22"/>
    <mergeCell ref="B23:B24"/>
    <mergeCell ref="B25:B26"/>
    <mergeCell ref="A27:A32"/>
    <mergeCell ref="B27:B28"/>
    <mergeCell ref="B29:B30"/>
    <mergeCell ref="B31:B32"/>
    <mergeCell ref="A13:A16"/>
    <mergeCell ref="B13:B14"/>
    <mergeCell ref="B15:B16"/>
    <mergeCell ref="A17:A20"/>
    <mergeCell ref="B17:B18"/>
    <mergeCell ref="B19:B20"/>
    <mergeCell ref="L5:L6"/>
    <mergeCell ref="A8:N8"/>
    <mergeCell ref="A9:A12"/>
    <mergeCell ref="B9:B10"/>
    <mergeCell ref="B11:B12"/>
    <mergeCell ref="A1:N1"/>
    <mergeCell ref="A2:N2"/>
    <mergeCell ref="A4:A6"/>
    <mergeCell ref="B4:B6"/>
    <mergeCell ref="C4:C6"/>
    <mergeCell ref="D4:N4"/>
    <mergeCell ref="D5:D6"/>
    <mergeCell ref="E5:E6"/>
    <mergeCell ref="F5:F6"/>
    <mergeCell ref="G5:G6"/>
    <mergeCell ref="N5:N6"/>
    <mergeCell ref="M5:M6"/>
    <mergeCell ref="H5:H6"/>
    <mergeCell ref="I5:I6"/>
    <mergeCell ref="J5:J6"/>
    <mergeCell ref="K5:K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2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D135"/>
  <sheetViews>
    <sheetView view="pageBreakPreview" zoomScale="55" zoomScaleNormal="5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Z73" sqref="Z73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25" width="18.83203125" style="1" customWidth="1"/>
    <col min="26" max="16384" width="9.33203125" style="1"/>
  </cols>
  <sheetData>
    <row r="1" spans="1:30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30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30" ht="19.5" thickBot="1" x14ac:dyDescent="0.35">
      <c r="B3" s="15" t="s">
        <v>77</v>
      </c>
      <c r="Y3" s="16" t="s">
        <v>56</v>
      </c>
    </row>
    <row r="4" spans="1:30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30" s="3" customFormat="1" ht="36.75" customHeight="1" x14ac:dyDescent="0.2">
      <c r="A5" s="112"/>
      <c r="B5" s="114"/>
      <c r="C5" s="116"/>
      <c r="D5" s="104" t="s">
        <v>236</v>
      </c>
      <c r="E5" s="104" t="s">
        <v>237</v>
      </c>
      <c r="F5" s="104" t="s">
        <v>238</v>
      </c>
      <c r="G5" s="104" t="s">
        <v>239</v>
      </c>
      <c r="H5" s="104" t="s">
        <v>240</v>
      </c>
      <c r="I5" s="104" t="s">
        <v>241</v>
      </c>
      <c r="J5" s="104" t="s">
        <v>242</v>
      </c>
      <c r="K5" s="104" t="s">
        <v>243</v>
      </c>
      <c r="L5" s="104" t="s">
        <v>244</v>
      </c>
      <c r="M5" s="104" t="s">
        <v>245</v>
      </c>
      <c r="N5" s="104" t="s">
        <v>246</v>
      </c>
      <c r="O5" s="104" t="s">
        <v>247</v>
      </c>
      <c r="P5" s="104" t="s">
        <v>248</v>
      </c>
      <c r="Q5" s="104" t="s">
        <v>249</v>
      </c>
      <c r="R5" s="104" t="s">
        <v>250</v>
      </c>
      <c r="S5" s="104" t="s">
        <v>251</v>
      </c>
      <c r="T5" s="104" t="s">
        <v>252</v>
      </c>
      <c r="U5" s="104" t="s">
        <v>253</v>
      </c>
      <c r="V5" s="104" t="s">
        <v>254</v>
      </c>
      <c r="W5" s="104" t="s">
        <v>255</v>
      </c>
      <c r="X5" s="104" t="s">
        <v>256</v>
      </c>
      <c r="Y5" s="109" t="s">
        <v>257</v>
      </c>
    </row>
    <row r="6" spans="1:30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10"/>
      <c r="Z6" s="2"/>
      <c r="AA6" s="2"/>
      <c r="AB6" s="2"/>
      <c r="AC6" s="2"/>
      <c r="AD6" s="2"/>
    </row>
    <row r="7" spans="1:30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4</v>
      </c>
      <c r="G7" s="20">
        <v>4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0">
        <v>4</v>
      </c>
      <c r="N7" s="20">
        <v>4</v>
      </c>
      <c r="O7" s="20">
        <v>4</v>
      </c>
      <c r="P7" s="20">
        <v>4</v>
      </c>
      <c r="Q7" s="20">
        <v>5</v>
      </c>
      <c r="R7" s="20">
        <v>6</v>
      </c>
      <c r="S7" s="20">
        <v>7</v>
      </c>
      <c r="T7" s="20">
        <v>8</v>
      </c>
      <c r="U7" s="20">
        <v>8</v>
      </c>
      <c r="V7" s="20">
        <v>8</v>
      </c>
      <c r="W7" s="20">
        <v>8</v>
      </c>
      <c r="X7" s="20">
        <v>8</v>
      </c>
      <c r="Y7" s="21">
        <v>16</v>
      </c>
      <c r="Z7" s="2"/>
      <c r="AA7" s="2"/>
      <c r="AB7" s="2"/>
      <c r="AC7" s="2"/>
      <c r="AD7" s="2"/>
    </row>
    <row r="8" spans="1:30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  <c r="Z8" s="2"/>
      <c r="AA8" s="2"/>
      <c r="AB8" s="2"/>
      <c r="AC8" s="2"/>
      <c r="AD8" s="2"/>
    </row>
    <row r="9" spans="1:30" s="5" customFormat="1" ht="32.25" customHeight="1" x14ac:dyDescent="0.2">
      <c r="A9" s="124">
        <v>1</v>
      </c>
      <c r="B9" s="86" t="s">
        <v>81</v>
      </c>
      <c r="C9" s="24" t="s">
        <v>69</v>
      </c>
      <c r="D9" s="43"/>
      <c r="E9" s="43">
        <v>6850</v>
      </c>
      <c r="F9" s="43">
        <v>6850</v>
      </c>
      <c r="G9" s="43"/>
      <c r="H9" s="43">
        <v>6850</v>
      </c>
      <c r="I9" s="43"/>
      <c r="J9" s="43">
        <v>7150</v>
      </c>
      <c r="K9" s="43"/>
      <c r="L9" s="43">
        <v>7150</v>
      </c>
      <c r="M9" s="43">
        <v>5800</v>
      </c>
      <c r="N9" s="43">
        <v>6850</v>
      </c>
      <c r="O9" s="43"/>
      <c r="P9" s="43">
        <v>6850</v>
      </c>
      <c r="Q9" s="43">
        <v>6850</v>
      </c>
      <c r="R9" s="43"/>
      <c r="S9" s="43">
        <v>7150</v>
      </c>
      <c r="T9" s="43">
        <v>7150</v>
      </c>
      <c r="U9" s="43">
        <v>6800</v>
      </c>
      <c r="V9" s="43">
        <v>6800</v>
      </c>
      <c r="W9" s="43">
        <v>7360</v>
      </c>
      <c r="X9" s="43">
        <v>7040</v>
      </c>
      <c r="Y9" s="44">
        <v>7040</v>
      </c>
    </row>
    <row r="10" spans="1:30" s="4" customFormat="1" ht="32.25" customHeight="1" x14ac:dyDescent="0.2">
      <c r="A10" s="125"/>
      <c r="B10" s="86"/>
      <c r="C10" s="25" t="s">
        <v>70</v>
      </c>
      <c r="D10" s="43"/>
      <c r="E10" s="45">
        <v>7200</v>
      </c>
      <c r="F10" s="45">
        <v>7200</v>
      </c>
      <c r="G10" s="45"/>
      <c r="H10" s="45">
        <v>7200</v>
      </c>
      <c r="I10" s="45"/>
      <c r="J10" s="45">
        <v>7500</v>
      </c>
      <c r="K10" s="45"/>
      <c r="L10" s="45">
        <v>7500</v>
      </c>
      <c r="M10" s="45">
        <v>6500</v>
      </c>
      <c r="N10" s="45">
        <v>7200</v>
      </c>
      <c r="O10" s="45"/>
      <c r="P10" s="45">
        <v>7200</v>
      </c>
      <c r="Q10" s="45">
        <v>7200</v>
      </c>
      <c r="R10" s="45"/>
      <c r="S10" s="45">
        <v>7500</v>
      </c>
      <c r="T10" s="45">
        <v>7500</v>
      </c>
      <c r="U10" s="45">
        <v>7500</v>
      </c>
      <c r="V10" s="45">
        <v>7500</v>
      </c>
      <c r="W10" s="45">
        <v>7500</v>
      </c>
      <c r="X10" s="45">
        <v>7100</v>
      </c>
      <c r="Y10" s="46">
        <v>7100</v>
      </c>
    </row>
    <row r="11" spans="1:30" s="4" customFormat="1" ht="32.25" customHeight="1" x14ac:dyDescent="0.2">
      <c r="A11" s="125"/>
      <c r="B11" s="86" t="s">
        <v>80</v>
      </c>
      <c r="C11" s="24" t="s">
        <v>69</v>
      </c>
      <c r="D11" s="43"/>
      <c r="E11" s="43">
        <v>7000</v>
      </c>
      <c r="F11" s="43">
        <v>6000</v>
      </c>
      <c r="G11" s="43"/>
      <c r="H11" s="43">
        <v>6700</v>
      </c>
      <c r="I11" s="43"/>
      <c r="J11" s="43">
        <v>6700</v>
      </c>
      <c r="K11" s="43"/>
      <c r="L11" s="43">
        <v>6500</v>
      </c>
      <c r="M11" s="43">
        <v>7600</v>
      </c>
      <c r="N11" s="43">
        <v>7000</v>
      </c>
      <c r="O11" s="43"/>
      <c r="P11" s="43">
        <v>6000</v>
      </c>
      <c r="Q11" s="43">
        <v>6700</v>
      </c>
      <c r="R11" s="43"/>
      <c r="S11" s="43">
        <v>6700</v>
      </c>
      <c r="T11" s="43">
        <v>6500</v>
      </c>
      <c r="U11" s="43">
        <v>6500</v>
      </c>
      <c r="V11" s="43">
        <v>6700</v>
      </c>
      <c r="W11" s="43">
        <v>7600</v>
      </c>
      <c r="X11" s="43">
        <v>7020</v>
      </c>
      <c r="Y11" s="44">
        <v>6700</v>
      </c>
    </row>
    <row r="12" spans="1:30" s="4" customFormat="1" ht="32.25" customHeight="1" x14ac:dyDescent="0.2">
      <c r="A12" s="127"/>
      <c r="B12" s="89"/>
      <c r="C12" s="25" t="s">
        <v>70</v>
      </c>
      <c r="D12" s="43"/>
      <c r="E12" s="45">
        <v>7200</v>
      </c>
      <c r="F12" s="45">
        <v>6200</v>
      </c>
      <c r="G12" s="45"/>
      <c r="H12" s="45">
        <v>7500</v>
      </c>
      <c r="I12" s="45"/>
      <c r="J12" s="45">
        <v>7500</v>
      </c>
      <c r="K12" s="45"/>
      <c r="L12" s="45">
        <v>6700</v>
      </c>
      <c r="M12" s="45">
        <v>7800</v>
      </c>
      <c r="N12" s="45">
        <v>7200</v>
      </c>
      <c r="O12" s="45"/>
      <c r="P12" s="45">
        <v>6200</v>
      </c>
      <c r="Q12" s="45">
        <v>7500</v>
      </c>
      <c r="R12" s="45"/>
      <c r="S12" s="45">
        <v>7500</v>
      </c>
      <c r="T12" s="45">
        <v>6700</v>
      </c>
      <c r="U12" s="45">
        <v>6500</v>
      </c>
      <c r="V12" s="45">
        <v>7500</v>
      </c>
      <c r="W12" s="45">
        <v>7800</v>
      </c>
      <c r="X12" s="45">
        <v>7100</v>
      </c>
      <c r="Y12" s="46">
        <v>7500</v>
      </c>
    </row>
    <row r="13" spans="1:30" s="4" customFormat="1" ht="32.25" customHeight="1" x14ac:dyDescent="0.2">
      <c r="A13" s="133">
        <v>2</v>
      </c>
      <c r="B13" s="86" t="s">
        <v>78</v>
      </c>
      <c r="C13" s="24" t="s">
        <v>69</v>
      </c>
      <c r="D13" s="43"/>
      <c r="E13" s="43">
        <v>2485</v>
      </c>
      <c r="F13" s="43"/>
      <c r="G13" s="43"/>
      <c r="H13" s="43"/>
      <c r="I13" s="43"/>
      <c r="J13" s="43">
        <v>2500</v>
      </c>
      <c r="K13" s="43"/>
      <c r="L13" s="43">
        <v>2500</v>
      </c>
      <c r="M13" s="43">
        <v>2500</v>
      </c>
      <c r="N13" s="43">
        <v>2485</v>
      </c>
      <c r="O13" s="43"/>
      <c r="P13" s="43"/>
      <c r="Q13" s="43"/>
      <c r="R13" s="43"/>
      <c r="S13" s="43">
        <v>2500</v>
      </c>
      <c r="T13" s="43"/>
      <c r="U13" s="43">
        <v>2500</v>
      </c>
      <c r="V13" s="43">
        <v>2400</v>
      </c>
      <c r="W13" s="43">
        <v>2500</v>
      </c>
      <c r="X13" s="43">
        <v>3400</v>
      </c>
      <c r="Y13" s="44"/>
    </row>
    <row r="14" spans="1:30" s="5" customFormat="1" ht="32.25" customHeight="1" x14ac:dyDescent="0.2">
      <c r="A14" s="125"/>
      <c r="B14" s="86"/>
      <c r="C14" s="25" t="s">
        <v>70</v>
      </c>
      <c r="D14" s="45"/>
      <c r="E14" s="45">
        <v>2500</v>
      </c>
      <c r="F14" s="45"/>
      <c r="G14" s="45"/>
      <c r="H14" s="45"/>
      <c r="I14" s="45"/>
      <c r="J14" s="45">
        <v>2800</v>
      </c>
      <c r="K14" s="45"/>
      <c r="L14" s="45">
        <v>2800</v>
      </c>
      <c r="M14" s="45">
        <v>2800</v>
      </c>
      <c r="N14" s="45">
        <v>2500</v>
      </c>
      <c r="O14" s="45"/>
      <c r="P14" s="45"/>
      <c r="Q14" s="45"/>
      <c r="R14" s="45"/>
      <c r="S14" s="45">
        <v>2800</v>
      </c>
      <c r="T14" s="45"/>
      <c r="U14" s="45">
        <v>2800</v>
      </c>
      <c r="V14" s="45">
        <v>2800</v>
      </c>
      <c r="W14" s="45">
        <v>2800</v>
      </c>
      <c r="X14" s="45">
        <v>3500</v>
      </c>
      <c r="Y14" s="46"/>
    </row>
    <row r="15" spans="1:30" s="4" customFormat="1" ht="32.25" customHeight="1" x14ac:dyDescent="0.2">
      <c r="A15" s="125"/>
      <c r="B15" s="86" t="s">
        <v>79</v>
      </c>
      <c r="C15" s="24" t="s">
        <v>69</v>
      </c>
      <c r="D15" s="43"/>
      <c r="E15" s="43">
        <v>4100</v>
      </c>
      <c r="F15" s="43">
        <v>6100</v>
      </c>
      <c r="G15" s="43"/>
      <c r="H15" s="43">
        <v>4500</v>
      </c>
      <c r="I15" s="43"/>
      <c r="J15" s="43">
        <v>6650</v>
      </c>
      <c r="K15" s="43"/>
      <c r="L15" s="43">
        <v>4800</v>
      </c>
      <c r="M15" s="43">
        <v>4800</v>
      </c>
      <c r="N15" s="43">
        <v>4100</v>
      </c>
      <c r="O15" s="43"/>
      <c r="P15" s="43">
        <v>6100</v>
      </c>
      <c r="Q15" s="43">
        <v>4500</v>
      </c>
      <c r="R15" s="43"/>
      <c r="S15" s="43">
        <v>6650</v>
      </c>
      <c r="T15" s="43">
        <v>4500</v>
      </c>
      <c r="U15" s="43">
        <v>6000</v>
      </c>
      <c r="V15" s="43">
        <v>4500</v>
      </c>
      <c r="W15" s="43">
        <v>5500</v>
      </c>
      <c r="X15" s="43">
        <v>4740</v>
      </c>
      <c r="Y15" s="44">
        <v>4500</v>
      </c>
    </row>
    <row r="16" spans="1:30" s="4" customFormat="1" ht="32.25" customHeight="1" x14ac:dyDescent="0.2">
      <c r="A16" s="127"/>
      <c r="B16" s="89"/>
      <c r="C16" s="25" t="s">
        <v>70</v>
      </c>
      <c r="D16" s="45"/>
      <c r="E16" s="45">
        <v>5000</v>
      </c>
      <c r="F16" s="45">
        <v>6400</v>
      </c>
      <c r="G16" s="45"/>
      <c r="H16" s="45">
        <v>7000</v>
      </c>
      <c r="I16" s="45"/>
      <c r="J16" s="45">
        <v>7300</v>
      </c>
      <c r="K16" s="45"/>
      <c r="L16" s="45">
        <v>5500</v>
      </c>
      <c r="M16" s="45">
        <v>5500</v>
      </c>
      <c r="N16" s="45">
        <v>5000</v>
      </c>
      <c r="O16" s="45"/>
      <c r="P16" s="45">
        <v>6400</v>
      </c>
      <c r="Q16" s="45">
        <v>7000</v>
      </c>
      <c r="R16" s="45"/>
      <c r="S16" s="45">
        <v>7300</v>
      </c>
      <c r="T16" s="45">
        <v>4500</v>
      </c>
      <c r="U16" s="45">
        <v>6000</v>
      </c>
      <c r="V16" s="45">
        <v>7000</v>
      </c>
      <c r="W16" s="45">
        <v>6500</v>
      </c>
      <c r="X16" s="45">
        <v>4840</v>
      </c>
      <c r="Y16" s="46">
        <v>7000</v>
      </c>
    </row>
    <row r="17" spans="1:25" s="4" customFormat="1" ht="32.25" customHeight="1" x14ac:dyDescent="0.2">
      <c r="A17" s="133">
        <v>3</v>
      </c>
      <c r="B17" s="86" t="s">
        <v>28</v>
      </c>
      <c r="C17" s="24" t="s">
        <v>69</v>
      </c>
      <c r="D17" s="43"/>
      <c r="E17" s="43">
        <v>10200</v>
      </c>
      <c r="F17" s="43">
        <v>13500</v>
      </c>
      <c r="G17" s="43"/>
      <c r="H17" s="43">
        <v>12400</v>
      </c>
      <c r="I17" s="43"/>
      <c r="J17" s="43"/>
      <c r="K17" s="43"/>
      <c r="L17" s="43"/>
      <c r="M17" s="43">
        <v>10200</v>
      </c>
      <c r="N17" s="43">
        <v>13500</v>
      </c>
      <c r="O17" s="43"/>
      <c r="P17" s="43">
        <v>12400</v>
      </c>
      <c r="Q17" s="43"/>
      <c r="R17" s="43"/>
      <c r="S17" s="43"/>
      <c r="T17" s="43"/>
      <c r="U17" s="43">
        <v>11500</v>
      </c>
      <c r="V17" s="43">
        <v>13460</v>
      </c>
      <c r="W17" s="43">
        <v>10200</v>
      </c>
      <c r="X17" s="43">
        <v>12400</v>
      </c>
      <c r="Y17" s="44"/>
    </row>
    <row r="18" spans="1:25" s="4" customFormat="1" ht="32.25" customHeight="1" x14ac:dyDescent="0.2">
      <c r="A18" s="125"/>
      <c r="B18" s="86"/>
      <c r="C18" s="25" t="s">
        <v>70</v>
      </c>
      <c r="D18" s="45"/>
      <c r="E18" s="45">
        <v>11000</v>
      </c>
      <c r="F18" s="45">
        <v>15500</v>
      </c>
      <c r="G18" s="45"/>
      <c r="H18" s="45">
        <v>13000</v>
      </c>
      <c r="I18" s="45"/>
      <c r="J18" s="45"/>
      <c r="K18" s="45"/>
      <c r="L18" s="45"/>
      <c r="M18" s="45">
        <v>11000</v>
      </c>
      <c r="N18" s="45">
        <v>15500</v>
      </c>
      <c r="O18" s="45"/>
      <c r="P18" s="45">
        <v>13000</v>
      </c>
      <c r="Q18" s="45"/>
      <c r="R18" s="45"/>
      <c r="S18" s="45"/>
      <c r="T18" s="45"/>
      <c r="U18" s="45">
        <v>11500</v>
      </c>
      <c r="V18" s="45">
        <v>15000</v>
      </c>
      <c r="W18" s="45">
        <v>11000</v>
      </c>
      <c r="X18" s="45">
        <v>13000</v>
      </c>
      <c r="Y18" s="46"/>
    </row>
    <row r="19" spans="1:25" s="5" customFormat="1" ht="32.25" customHeight="1" x14ac:dyDescent="0.2">
      <c r="A19" s="125"/>
      <c r="B19" s="141" t="s">
        <v>29</v>
      </c>
      <c r="C19" s="24" t="s">
        <v>69</v>
      </c>
      <c r="D19" s="43"/>
      <c r="E19" s="43">
        <v>13100</v>
      </c>
      <c r="F19" s="43">
        <v>14500</v>
      </c>
      <c r="G19" s="43"/>
      <c r="H19" s="43">
        <v>14500</v>
      </c>
      <c r="I19" s="43"/>
      <c r="J19" s="43">
        <v>13500</v>
      </c>
      <c r="K19" s="43"/>
      <c r="L19" s="43">
        <v>12500</v>
      </c>
      <c r="M19" s="43">
        <v>13100</v>
      </c>
      <c r="N19" s="43">
        <v>14500</v>
      </c>
      <c r="O19" s="43"/>
      <c r="P19" s="43">
        <v>14500</v>
      </c>
      <c r="Q19" s="43">
        <v>13500</v>
      </c>
      <c r="R19" s="43"/>
      <c r="S19" s="43">
        <v>12500</v>
      </c>
      <c r="T19" s="43">
        <v>13500</v>
      </c>
      <c r="U19" s="43">
        <v>13500</v>
      </c>
      <c r="V19" s="43">
        <v>13500</v>
      </c>
      <c r="W19" s="43">
        <v>14100</v>
      </c>
      <c r="X19" s="43">
        <v>14500</v>
      </c>
      <c r="Y19" s="44">
        <v>13500</v>
      </c>
    </row>
    <row r="20" spans="1:25" s="4" customFormat="1" ht="32.25" customHeight="1" x14ac:dyDescent="0.2">
      <c r="A20" s="127"/>
      <c r="B20" s="141"/>
      <c r="C20" s="25" t="s">
        <v>70</v>
      </c>
      <c r="D20" s="45"/>
      <c r="E20" s="45">
        <v>13500</v>
      </c>
      <c r="F20" s="45">
        <v>17000</v>
      </c>
      <c r="G20" s="45"/>
      <c r="H20" s="45">
        <v>15000</v>
      </c>
      <c r="I20" s="45"/>
      <c r="J20" s="45">
        <v>16000</v>
      </c>
      <c r="K20" s="45"/>
      <c r="L20" s="45">
        <v>14500</v>
      </c>
      <c r="M20" s="45">
        <v>13500</v>
      </c>
      <c r="N20" s="45">
        <v>17000</v>
      </c>
      <c r="O20" s="45"/>
      <c r="P20" s="45">
        <v>15000</v>
      </c>
      <c r="Q20" s="45">
        <v>16000</v>
      </c>
      <c r="R20" s="45"/>
      <c r="S20" s="45">
        <v>14500</v>
      </c>
      <c r="T20" s="45">
        <v>13500</v>
      </c>
      <c r="U20" s="45">
        <v>13500</v>
      </c>
      <c r="V20" s="45">
        <v>16000</v>
      </c>
      <c r="W20" s="45">
        <v>15000</v>
      </c>
      <c r="X20" s="45">
        <v>15000</v>
      </c>
      <c r="Y20" s="46">
        <v>16000</v>
      </c>
    </row>
    <row r="21" spans="1:25" s="4" customFormat="1" ht="32.25" customHeight="1" x14ac:dyDescent="0.2">
      <c r="A21" s="133">
        <v>4</v>
      </c>
      <c r="B21" s="128" t="s">
        <v>32</v>
      </c>
      <c r="C21" s="24" t="s">
        <v>69</v>
      </c>
      <c r="D21" s="43"/>
      <c r="E21" s="43">
        <v>6950</v>
      </c>
      <c r="F21" s="43">
        <v>6950</v>
      </c>
      <c r="G21" s="43"/>
      <c r="H21" s="43">
        <v>7050</v>
      </c>
      <c r="I21" s="43"/>
      <c r="J21" s="43">
        <v>7500</v>
      </c>
      <c r="K21" s="43"/>
      <c r="L21" s="43">
        <v>6950</v>
      </c>
      <c r="M21" s="43">
        <v>6950</v>
      </c>
      <c r="N21" s="43">
        <v>6950</v>
      </c>
      <c r="O21" s="43"/>
      <c r="P21" s="43">
        <v>7050</v>
      </c>
      <c r="Q21" s="43">
        <v>7500</v>
      </c>
      <c r="R21" s="43"/>
      <c r="S21" s="43">
        <v>6950</v>
      </c>
      <c r="T21" s="43">
        <v>7200</v>
      </c>
      <c r="U21" s="43">
        <v>6047</v>
      </c>
      <c r="V21" s="43">
        <v>7500</v>
      </c>
      <c r="W21" s="43">
        <v>7000</v>
      </c>
      <c r="X21" s="43">
        <v>7050</v>
      </c>
      <c r="Y21" s="44">
        <v>7500</v>
      </c>
    </row>
    <row r="22" spans="1:25" s="4" customFormat="1" ht="32.25" customHeight="1" x14ac:dyDescent="0.2">
      <c r="A22" s="125"/>
      <c r="B22" s="129"/>
      <c r="C22" s="25" t="s">
        <v>70</v>
      </c>
      <c r="D22" s="45"/>
      <c r="E22" s="45">
        <v>8000</v>
      </c>
      <c r="F22" s="45">
        <v>8000</v>
      </c>
      <c r="G22" s="45"/>
      <c r="H22" s="45">
        <v>7300</v>
      </c>
      <c r="I22" s="45"/>
      <c r="J22" s="45">
        <v>8000</v>
      </c>
      <c r="K22" s="45"/>
      <c r="L22" s="45">
        <v>8000</v>
      </c>
      <c r="M22" s="45">
        <v>8000</v>
      </c>
      <c r="N22" s="45">
        <v>8000</v>
      </c>
      <c r="O22" s="45"/>
      <c r="P22" s="45">
        <v>7300</v>
      </c>
      <c r="Q22" s="45">
        <v>8000</v>
      </c>
      <c r="R22" s="45"/>
      <c r="S22" s="45">
        <v>8000</v>
      </c>
      <c r="T22" s="45">
        <v>8000</v>
      </c>
      <c r="U22" s="45">
        <v>7500</v>
      </c>
      <c r="V22" s="45">
        <v>8000</v>
      </c>
      <c r="W22" s="45">
        <v>8000</v>
      </c>
      <c r="X22" s="45">
        <v>7300</v>
      </c>
      <c r="Y22" s="46">
        <v>8000</v>
      </c>
    </row>
    <row r="23" spans="1:25" s="4" customFormat="1" ht="32.25" customHeight="1" x14ac:dyDescent="0.2">
      <c r="A23" s="125"/>
      <c r="B23" s="128" t="s">
        <v>33</v>
      </c>
      <c r="C23" s="24" t="s">
        <v>69</v>
      </c>
      <c r="D23" s="43"/>
      <c r="E23" s="43">
        <v>5200</v>
      </c>
      <c r="F23" s="43">
        <v>5150</v>
      </c>
      <c r="G23" s="43"/>
      <c r="H23" s="43">
        <v>5450</v>
      </c>
      <c r="I23" s="43"/>
      <c r="J23" s="43">
        <v>6500</v>
      </c>
      <c r="K23" s="43"/>
      <c r="L23" s="43">
        <v>5300</v>
      </c>
      <c r="M23" s="43">
        <v>5200</v>
      </c>
      <c r="N23" s="43">
        <v>5150</v>
      </c>
      <c r="O23" s="43"/>
      <c r="P23" s="43">
        <v>5450</v>
      </c>
      <c r="Q23" s="43">
        <v>6500</v>
      </c>
      <c r="R23" s="43"/>
      <c r="S23" s="43">
        <v>5300</v>
      </c>
      <c r="T23" s="43">
        <v>5500</v>
      </c>
      <c r="U23" s="43">
        <v>4460</v>
      </c>
      <c r="V23" s="43">
        <v>6500</v>
      </c>
      <c r="W23" s="43">
        <v>5200</v>
      </c>
      <c r="X23" s="43">
        <v>5450</v>
      </c>
      <c r="Y23" s="44">
        <v>6500</v>
      </c>
    </row>
    <row r="24" spans="1:25" s="5" customFormat="1" ht="32.25" customHeight="1" x14ac:dyDescent="0.2">
      <c r="A24" s="125"/>
      <c r="B24" s="129"/>
      <c r="C24" s="25" t="s">
        <v>70</v>
      </c>
      <c r="D24" s="45"/>
      <c r="E24" s="45">
        <v>6000</v>
      </c>
      <c r="F24" s="45">
        <v>6000</v>
      </c>
      <c r="G24" s="45"/>
      <c r="H24" s="45">
        <v>5600</v>
      </c>
      <c r="I24" s="45"/>
      <c r="J24" s="45">
        <v>8000</v>
      </c>
      <c r="K24" s="45"/>
      <c r="L24" s="45">
        <v>6000</v>
      </c>
      <c r="M24" s="45">
        <v>6000</v>
      </c>
      <c r="N24" s="45">
        <v>6000</v>
      </c>
      <c r="O24" s="45"/>
      <c r="P24" s="45">
        <v>5600</v>
      </c>
      <c r="Q24" s="45">
        <v>8000</v>
      </c>
      <c r="R24" s="45"/>
      <c r="S24" s="45">
        <v>6000</v>
      </c>
      <c r="T24" s="45">
        <v>6000</v>
      </c>
      <c r="U24" s="45">
        <v>6000</v>
      </c>
      <c r="V24" s="45">
        <v>8000</v>
      </c>
      <c r="W24" s="45">
        <v>6000</v>
      </c>
      <c r="X24" s="45">
        <v>5600</v>
      </c>
      <c r="Y24" s="46">
        <v>8000</v>
      </c>
    </row>
    <row r="25" spans="1:25" s="4" customFormat="1" ht="32.25" customHeight="1" x14ac:dyDescent="0.2">
      <c r="A25" s="125"/>
      <c r="B25" s="128" t="s">
        <v>34</v>
      </c>
      <c r="C25" s="24" t="s">
        <v>69</v>
      </c>
      <c r="D25" s="43"/>
      <c r="E25" s="43">
        <v>3300</v>
      </c>
      <c r="F25" s="43">
        <v>3300</v>
      </c>
      <c r="G25" s="43"/>
      <c r="H25" s="43">
        <v>3500</v>
      </c>
      <c r="I25" s="43"/>
      <c r="J25" s="43">
        <v>4000</v>
      </c>
      <c r="K25" s="43"/>
      <c r="L25" s="43">
        <v>3300</v>
      </c>
      <c r="M25" s="43">
        <v>3300</v>
      </c>
      <c r="N25" s="43">
        <v>3300</v>
      </c>
      <c r="O25" s="43"/>
      <c r="P25" s="43">
        <v>3500</v>
      </c>
      <c r="Q25" s="43">
        <v>4000</v>
      </c>
      <c r="R25" s="43"/>
      <c r="S25" s="43">
        <v>3300</v>
      </c>
      <c r="T25" s="43">
        <v>3500</v>
      </c>
      <c r="U25" s="43">
        <v>2910</v>
      </c>
      <c r="V25" s="43">
        <v>4000</v>
      </c>
      <c r="W25" s="43">
        <v>2500</v>
      </c>
      <c r="X25" s="43">
        <v>3500</v>
      </c>
      <c r="Y25" s="44">
        <v>4000</v>
      </c>
    </row>
    <row r="26" spans="1:25" s="4" customFormat="1" ht="32.25" customHeight="1" x14ac:dyDescent="0.2">
      <c r="A26" s="127"/>
      <c r="B26" s="129"/>
      <c r="C26" s="25" t="s">
        <v>70</v>
      </c>
      <c r="D26" s="45"/>
      <c r="E26" s="45">
        <v>4000</v>
      </c>
      <c r="F26" s="45">
        <v>4000</v>
      </c>
      <c r="G26" s="45"/>
      <c r="H26" s="45">
        <v>3600</v>
      </c>
      <c r="I26" s="45"/>
      <c r="J26" s="45">
        <v>5000</v>
      </c>
      <c r="K26" s="45"/>
      <c r="L26" s="45">
        <v>4000</v>
      </c>
      <c r="M26" s="45">
        <v>4000</v>
      </c>
      <c r="N26" s="45">
        <v>4000</v>
      </c>
      <c r="O26" s="45"/>
      <c r="P26" s="45">
        <v>3600</v>
      </c>
      <c r="Q26" s="45">
        <v>5000</v>
      </c>
      <c r="R26" s="45"/>
      <c r="S26" s="45">
        <v>4000</v>
      </c>
      <c r="T26" s="45">
        <v>4000</v>
      </c>
      <c r="U26" s="45">
        <v>3500</v>
      </c>
      <c r="V26" s="45">
        <v>5000</v>
      </c>
      <c r="W26" s="45">
        <v>3000</v>
      </c>
      <c r="X26" s="45">
        <v>3600</v>
      </c>
      <c r="Y26" s="46">
        <v>5000</v>
      </c>
    </row>
    <row r="27" spans="1:25" s="4" customFormat="1" ht="32.25" customHeight="1" x14ac:dyDescent="0.2">
      <c r="A27" s="133">
        <v>5</v>
      </c>
      <c r="B27" s="86" t="s">
        <v>35</v>
      </c>
      <c r="C27" s="24" t="s">
        <v>69</v>
      </c>
      <c r="D27" s="43"/>
      <c r="E27" s="43">
        <v>6950</v>
      </c>
      <c r="F27" s="43">
        <v>6990</v>
      </c>
      <c r="G27" s="43"/>
      <c r="H27" s="43">
        <v>7130</v>
      </c>
      <c r="I27" s="43"/>
      <c r="J27" s="43">
        <v>7500</v>
      </c>
      <c r="K27" s="43"/>
      <c r="L27" s="43">
        <v>6950</v>
      </c>
      <c r="M27" s="43">
        <v>6950</v>
      </c>
      <c r="N27" s="43">
        <v>6990</v>
      </c>
      <c r="O27" s="43"/>
      <c r="P27" s="43">
        <v>7130</v>
      </c>
      <c r="Q27" s="43">
        <v>7500</v>
      </c>
      <c r="R27" s="43"/>
      <c r="S27" s="43">
        <v>6950</v>
      </c>
      <c r="T27" s="43">
        <v>7200</v>
      </c>
      <c r="U27" s="43">
        <v>6066</v>
      </c>
      <c r="V27" s="43">
        <v>7500</v>
      </c>
      <c r="W27" s="43">
        <v>6950</v>
      </c>
      <c r="X27" s="43">
        <v>7130</v>
      </c>
      <c r="Y27" s="44">
        <v>7500</v>
      </c>
    </row>
    <row r="28" spans="1:25" s="4" customFormat="1" ht="32.25" customHeight="1" x14ac:dyDescent="0.2">
      <c r="A28" s="125"/>
      <c r="B28" s="89"/>
      <c r="C28" s="25" t="s">
        <v>70</v>
      </c>
      <c r="D28" s="45"/>
      <c r="E28" s="45">
        <v>8000</v>
      </c>
      <c r="F28" s="45">
        <v>8000</v>
      </c>
      <c r="G28" s="45"/>
      <c r="H28" s="45">
        <v>7300</v>
      </c>
      <c r="I28" s="45"/>
      <c r="J28" s="45">
        <v>8000</v>
      </c>
      <c r="K28" s="45"/>
      <c r="L28" s="45">
        <v>8000</v>
      </c>
      <c r="M28" s="45">
        <v>8000</v>
      </c>
      <c r="N28" s="45">
        <v>8000</v>
      </c>
      <c r="O28" s="45"/>
      <c r="P28" s="45">
        <v>7300</v>
      </c>
      <c r="Q28" s="45">
        <v>8000</v>
      </c>
      <c r="R28" s="45"/>
      <c r="S28" s="45">
        <v>8000</v>
      </c>
      <c r="T28" s="45">
        <v>8000</v>
      </c>
      <c r="U28" s="45">
        <v>7500</v>
      </c>
      <c r="V28" s="45">
        <v>8000</v>
      </c>
      <c r="W28" s="45">
        <v>8000</v>
      </c>
      <c r="X28" s="45">
        <v>7300</v>
      </c>
      <c r="Y28" s="46">
        <v>8000</v>
      </c>
    </row>
    <row r="29" spans="1:25" s="4" customFormat="1" ht="32.25" customHeight="1" x14ac:dyDescent="0.2">
      <c r="A29" s="125"/>
      <c r="B29" s="86" t="s">
        <v>36</v>
      </c>
      <c r="C29" s="24" t="s">
        <v>69</v>
      </c>
      <c r="D29" s="43"/>
      <c r="E29" s="43">
        <v>5200</v>
      </c>
      <c r="F29" s="43">
        <v>5160</v>
      </c>
      <c r="G29" s="43"/>
      <c r="H29" s="43">
        <v>5450</v>
      </c>
      <c r="I29" s="43"/>
      <c r="J29" s="43">
        <v>6500</v>
      </c>
      <c r="K29" s="43"/>
      <c r="L29" s="43">
        <v>5300</v>
      </c>
      <c r="M29" s="43">
        <v>5200</v>
      </c>
      <c r="N29" s="43">
        <v>5160</v>
      </c>
      <c r="O29" s="43"/>
      <c r="P29" s="43">
        <v>5450</v>
      </c>
      <c r="Q29" s="43">
        <v>6500</v>
      </c>
      <c r="R29" s="43"/>
      <c r="S29" s="43">
        <v>5300</v>
      </c>
      <c r="T29" s="43">
        <v>5500</v>
      </c>
      <c r="U29" s="43">
        <v>4492</v>
      </c>
      <c r="V29" s="43">
        <v>6500</v>
      </c>
      <c r="W29" s="43">
        <v>5200</v>
      </c>
      <c r="X29" s="43">
        <v>5450</v>
      </c>
      <c r="Y29" s="44">
        <v>6500</v>
      </c>
    </row>
    <row r="30" spans="1:25" s="4" customFormat="1" ht="32.25" customHeight="1" x14ac:dyDescent="0.2">
      <c r="A30" s="125"/>
      <c r="B30" s="89"/>
      <c r="C30" s="25" t="s">
        <v>70</v>
      </c>
      <c r="D30" s="45"/>
      <c r="E30" s="45">
        <v>6000</v>
      </c>
      <c r="F30" s="45">
        <v>6000</v>
      </c>
      <c r="G30" s="45"/>
      <c r="H30" s="45">
        <v>5600</v>
      </c>
      <c r="I30" s="45"/>
      <c r="J30" s="45">
        <v>8000</v>
      </c>
      <c r="K30" s="45"/>
      <c r="L30" s="45">
        <v>6000</v>
      </c>
      <c r="M30" s="45">
        <v>6000</v>
      </c>
      <c r="N30" s="45">
        <v>6000</v>
      </c>
      <c r="O30" s="45"/>
      <c r="P30" s="45">
        <v>5600</v>
      </c>
      <c r="Q30" s="45">
        <v>8000</v>
      </c>
      <c r="R30" s="45"/>
      <c r="S30" s="45">
        <v>6000</v>
      </c>
      <c r="T30" s="45">
        <v>6000</v>
      </c>
      <c r="U30" s="45">
        <v>6000</v>
      </c>
      <c r="V30" s="45">
        <v>8000</v>
      </c>
      <c r="W30" s="45">
        <v>6000</v>
      </c>
      <c r="X30" s="45">
        <v>5600</v>
      </c>
      <c r="Y30" s="46">
        <v>8000</v>
      </c>
    </row>
    <row r="31" spans="1:25" s="5" customFormat="1" ht="32.25" customHeight="1" x14ac:dyDescent="0.2">
      <c r="A31" s="125"/>
      <c r="B31" s="86" t="s">
        <v>37</v>
      </c>
      <c r="C31" s="24" t="s">
        <v>69</v>
      </c>
      <c r="D31" s="43"/>
      <c r="E31" s="43">
        <v>3300</v>
      </c>
      <c r="F31" s="43">
        <v>3300</v>
      </c>
      <c r="G31" s="43"/>
      <c r="H31" s="43">
        <v>3500</v>
      </c>
      <c r="I31" s="43"/>
      <c r="J31" s="43">
        <v>4000</v>
      </c>
      <c r="K31" s="43"/>
      <c r="L31" s="43">
        <v>3300</v>
      </c>
      <c r="M31" s="43">
        <v>3300</v>
      </c>
      <c r="N31" s="43">
        <v>3300</v>
      </c>
      <c r="O31" s="43"/>
      <c r="P31" s="43">
        <v>3500</v>
      </c>
      <c r="Q31" s="43">
        <v>4000</v>
      </c>
      <c r="R31" s="43"/>
      <c r="S31" s="43">
        <v>3300</v>
      </c>
      <c r="T31" s="43">
        <v>3500</v>
      </c>
      <c r="U31" s="43">
        <v>2896</v>
      </c>
      <c r="V31" s="43">
        <v>4000</v>
      </c>
      <c r="W31" s="43">
        <v>2500</v>
      </c>
      <c r="X31" s="43">
        <v>3500</v>
      </c>
      <c r="Y31" s="44">
        <v>4000</v>
      </c>
    </row>
    <row r="32" spans="1:25" s="4" customFormat="1" ht="32.25" customHeight="1" thickBot="1" x14ac:dyDescent="0.25">
      <c r="A32" s="126"/>
      <c r="B32" s="87"/>
      <c r="C32" s="25" t="s">
        <v>70</v>
      </c>
      <c r="D32" s="45"/>
      <c r="E32" s="47">
        <v>4000</v>
      </c>
      <c r="F32" s="47">
        <v>4000</v>
      </c>
      <c r="G32" s="47"/>
      <c r="H32" s="47">
        <v>3600</v>
      </c>
      <c r="I32" s="47"/>
      <c r="J32" s="47">
        <v>5000</v>
      </c>
      <c r="K32" s="47"/>
      <c r="L32" s="47">
        <v>4000</v>
      </c>
      <c r="M32" s="47">
        <v>4000</v>
      </c>
      <c r="N32" s="47">
        <v>4000</v>
      </c>
      <c r="O32" s="47"/>
      <c r="P32" s="47">
        <v>3600</v>
      </c>
      <c r="Q32" s="47">
        <v>5000</v>
      </c>
      <c r="R32" s="47"/>
      <c r="S32" s="47">
        <v>4000</v>
      </c>
      <c r="T32" s="47">
        <v>4000</v>
      </c>
      <c r="U32" s="47">
        <v>3500</v>
      </c>
      <c r="V32" s="47">
        <v>5000</v>
      </c>
      <c r="W32" s="47">
        <v>3000</v>
      </c>
      <c r="X32" s="47">
        <v>3600</v>
      </c>
      <c r="Y32" s="48">
        <v>5000</v>
      </c>
    </row>
    <row r="33" spans="1:25" s="4" customFormat="1" ht="32.25" customHeight="1" x14ac:dyDescent="0.2">
      <c r="A33" s="124">
        <v>6</v>
      </c>
      <c r="B33" s="91" t="s">
        <v>63</v>
      </c>
      <c r="C33" s="24" t="s">
        <v>69</v>
      </c>
      <c r="D33" s="50"/>
      <c r="E33" s="50">
        <v>2150</v>
      </c>
      <c r="F33" s="50">
        <v>2100</v>
      </c>
      <c r="G33" s="50"/>
      <c r="H33" s="50">
        <v>2000</v>
      </c>
      <c r="I33" s="50"/>
      <c r="J33" s="50">
        <v>2700</v>
      </c>
      <c r="K33" s="50"/>
      <c r="L33" s="50">
        <v>2150</v>
      </c>
      <c r="M33" s="50">
        <v>2150</v>
      </c>
      <c r="N33" s="50">
        <v>2100</v>
      </c>
      <c r="O33" s="50"/>
      <c r="P33" s="50">
        <v>2000</v>
      </c>
      <c r="Q33" s="50">
        <v>2700</v>
      </c>
      <c r="R33" s="50"/>
      <c r="S33" s="50">
        <v>2150</v>
      </c>
      <c r="T33" s="50">
        <v>2100</v>
      </c>
      <c r="U33" s="50">
        <v>1750</v>
      </c>
      <c r="V33" s="50">
        <v>2700</v>
      </c>
      <c r="W33" s="50">
        <v>2000</v>
      </c>
      <c r="X33" s="50">
        <v>2000</v>
      </c>
      <c r="Y33" s="51">
        <v>2700</v>
      </c>
    </row>
    <row r="34" spans="1:25" s="4" customFormat="1" ht="32.25" customHeight="1" x14ac:dyDescent="0.2">
      <c r="A34" s="125"/>
      <c r="B34" s="91"/>
      <c r="C34" s="25" t="s">
        <v>70</v>
      </c>
      <c r="D34" s="45"/>
      <c r="E34" s="45">
        <v>2500</v>
      </c>
      <c r="F34" s="45">
        <v>2500</v>
      </c>
      <c r="G34" s="45"/>
      <c r="H34" s="45">
        <v>2500</v>
      </c>
      <c r="I34" s="45"/>
      <c r="J34" s="45">
        <v>3000</v>
      </c>
      <c r="K34" s="45"/>
      <c r="L34" s="45">
        <v>2500</v>
      </c>
      <c r="M34" s="45">
        <v>2500</v>
      </c>
      <c r="N34" s="45">
        <v>2500</v>
      </c>
      <c r="O34" s="45"/>
      <c r="P34" s="45">
        <v>2500</v>
      </c>
      <c r="Q34" s="45">
        <v>3000</v>
      </c>
      <c r="R34" s="45"/>
      <c r="S34" s="45">
        <v>2500</v>
      </c>
      <c r="T34" s="45">
        <v>2500</v>
      </c>
      <c r="U34" s="45">
        <v>2500</v>
      </c>
      <c r="V34" s="45">
        <v>3000</v>
      </c>
      <c r="W34" s="45">
        <v>2500</v>
      </c>
      <c r="X34" s="45">
        <v>2500</v>
      </c>
      <c r="Y34" s="46">
        <v>3000</v>
      </c>
    </row>
    <row r="35" spans="1:25" s="4" customFormat="1" ht="32.25" customHeight="1" x14ac:dyDescent="0.2">
      <c r="A35" s="125"/>
      <c r="B35" s="89" t="s">
        <v>64</v>
      </c>
      <c r="C35" s="24" t="s">
        <v>69</v>
      </c>
      <c r="D35" s="50"/>
      <c r="E35" s="50">
        <v>2100</v>
      </c>
      <c r="F35" s="50">
        <v>2100</v>
      </c>
      <c r="G35" s="50"/>
      <c r="H35" s="50">
        <v>2000</v>
      </c>
      <c r="I35" s="50"/>
      <c r="J35" s="50">
        <v>2700</v>
      </c>
      <c r="K35" s="50"/>
      <c r="L35" s="50">
        <v>2100</v>
      </c>
      <c r="M35" s="50">
        <v>2100</v>
      </c>
      <c r="N35" s="50">
        <v>2100</v>
      </c>
      <c r="O35" s="50"/>
      <c r="P35" s="50">
        <v>2000</v>
      </c>
      <c r="Q35" s="50">
        <v>2700</v>
      </c>
      <c r="R35" s="50"/>
      <c r="S35" s="50">
        <v>2100</v>
      </c>
      <c r="T35" s="50">
        <v>2100</v>
      </c>
      <c r="U35" s="50">
        <v>1750</v>
      </c>
      <c r="V35" s="50">
        <v>2700</v>
      </c>
      <c r="W35" s="50">
        <v>2000</v>
      </c>
      <c r="X35" s="50">
        <v>2000</v>
      </c>
      <c r="Y35" s="51">
        <v>2700</v>
      </c>
    </row>
    <row r="36" spans="1:25" s="4" customFormat="1" ht="32.25" customHeight="1" x14ac:dyDescent="0.2">
      <c r="A36" s="127"/>
      <c r="B36" s="89"/>
      <c r="C36" s="25" t="s">
        <v>70</v>
      </c>
      <c r="D36" s="45"/>
      <c r="E36" s="45">
        <v>2500</v>
      </c>
      <c r="F36" s="45">
        <v>2500</v>
      </c>
      <c r="G36" s="45"/>
      <c r="H36" s="45">
        <v>2500</v>
      </c>
      <c r="I36" s="45"/>
      <c r="J36" s="45">
        <v>3000</v>
      </c>
      <c r="K36" s="45"/>
      <c r="L36" s="45">
        <v>2500</v>
      </c>
      <c r="M36" s="45">
        <v>2500</v>
      </c>
      <c r="N36" s="45">
        <v>2500</v>
      </c>
      <c r="O36" s="45"/>
      <c r="P36" s="45">
        <v>2500</v>
      </c>
      <c r="Q36" s="45">
        <v>3000</v>
      </c>
      <c r="R36" s="45"/>
      <c r="S36" s="45">
        <v>2500</v>
      </c>
      <c r="T36" s="45">
        <v>2500</v>
      </c>
      <c r="U36" s="45">
        <v>2500</v>
      </c>
      <c r="V36" s="45">
        <v>3000</v>
      </c>
      <c r="W36" s="45">
        <v>2500</v>
      </c>
      <c r="X36" s="45">
        <v>2500</v>
      </c>
      <c r="Y36" s="46">
        <v>3000</v>
      </c>
    </row>
    <row r="37" spans="1:25" s="4" customFormat="1" ht="32.25" customHeight="1" x14ac:dyDescent="0.2">
      <c r="A37" s="133">
        <v>7</v>
      </c>
      <c r="B37" s="86" t="s">
        <v>61</v>
      </c>
      <c r="C37" s="24" t="s">
        <v>69</v>
      </c>
      <c r="D37" s="50"/>
      <c r="E37" s="50">
        <v>4200</v>
      </c>
      <c r="F37" s="50">
        <v>3200</v>
      </c>
      <c r="G37" s="50"/>
      <c r="H37" s="50">
        <v>3200</v>
      </c>
      <c r="I37" s="50"/>
      <c r="J37" s="50">
        <v>3500</v>
      </c>
      <c r="K37" s="50"/>
      <c r="L37" s="50">
        <v>3500</v>
      </c>
      <c r="M37" s="50">
        <v>4200</v>
      </c>
      <c r="N37" s="50">
        <v>3200</v>
      </c>
      <c r="O37" s="50"/>
      <c r="P37" s="50">
        <v>3200</v>
      </c>
      <c r="Q37" s="50">
        <v>3500</v>
      </c>
      <c r="R37" s="50"/>
      <c r="S37" s="50">
        <v>3500</v>
      </c>
      <c r="T37" s="50">
        <v>3400</v>
      </c>
      <c r="U37" s="50">
        <v>5600</v>
      </c>
      <c r="V37" s="50">
        <v>3500</v>
      </c>
      <c r="W37" s="50">
        <v>3500</v>
      </c>
      <c r="X37" s="50">
        <v>3200</v>
      </c>
      <c r="Y37" s="51">
        <v>3500</v>
      </c>
    </row>
    <row r="38" spans="1:25" s="17" customFormat="1" ht="32.25" customHeight="1" x14ac:dyDescent="0.2">
      <c r="A38" s="125"/>
      <c r="B38" s="86"/>
      <c r="C38" s="25" t="s">
        <v>70</v>
      </c>
      <c r="D38" s="45"/>
      <c r="E38" s="45">
        <v>5000</v>
      </c>
      <c r="F38" s="45">
        <v>4000</v>
      </c>
      <c r="G38" s="45"/>
      <c r="H38" s="45">
        <v>3300</v>
      </c>
      <c r="I38" s="45"/>
      <c r="J38" s="45">
        <v>4000</v>
      </c>
      <c r="K38" s="45"/>
      <c r="L38" s="45">
        <v>4000</v>
      </c>
      <c r="M38" s="45">
        <v>5000</v>
      </c>
      <c r="N38" s="45">
        <v>4000</v>
      </c>
      <c r="O38" s="45"/>
      <c r="P38" s="45">
        <v>3300</v>
      </c>
      <c r="Q38" s="45">
        <v>4000</v>
      </c>
      <c r="R38" s="45"/>
      <c r="S38" s="45">
        <v>4000</v>
      </c>
      <c r="T38" s="45">
        <v>4000</v>
      </c>
      <c r="U38" s="45">
        <v>6000</v>
      </c>
      <c r="V38" s="45">
        <v>4000</v>
      </c>
      <c r="W38" s="45">
        <v>4000</v>
      </c>
      <c r="X38" s="45">
        <v>3300</v>
      </c>
      <c r="Y38" s="46">
        <v>4000</v>
      </c>
    </row>
    <row r="39" spans="1:25" s="4" customFormat="1" ht="32.25" customHeight="1" x14ac:dyDescent="0.2">
      <c r="A39" s="125"/>
      <c r="B39" s="86" t="s">
        <v>62</v>
      </c>
      <c r="C39" s="24" t="s">
        <v>69</v>
      </c>
      <c r="D39" s="43"/>
      <c r="E39" s="43">
        <v>5800</v>
      </c>
      <c r="F39" s="43">
        <v>5129</v>
      </c>
      <c r="G39" s="43"/>
      <c r="H39" s="43">
        <v>5300</v>
      </c>
      <c r="I39" s="43"/>
      <c r="J39" s="43">
        <v>5500</v>
      </c>
      <c r="K39" s="43"/>
      <c r="L39" s="43">
        <v>5900</v>
      </c>
      <c r="M39" s="43">
        <v>5800</v>
      </c>
      <c r="N39" s="43">
        <v>5129</v>
      </c>
      <c r="O39" s="43"/>
      <c r="P39" s="43">
        <v>5300</v>
      </c>
      <c r="Q39" s="43">
        <v>5500</v>
      </c>
      <c r="R39" s="43"/>
      <c r="S39" s="43">
        <v>5900</v>
      </c>
      <c r="T39" s="43">
        <v>5600</v>
      </c>
      <c r="U39" s="43">
        <v>5800</v>
      </c>
      <c r="V39" s="43">
        <v>5500</v>
      </c>
      <c r="W39" s="43">
        <v>5500</v>
      </c>
      <c r="X39" s="43">
        <v>5300</v>
      </c>
      <c r="Y39" s="44">
        <v>5500</v>
      </c>
    </row>
    <row r="40" spans="1:25" s="4" customFormat="1" ht="32.25" customHeight="1" x14ac:dyDescent="0.2">
      <c r="A40" s="127"/>
      <c r="B40" s="86"/>
      <c r="C40" s="25" t="s">
        <v>70</v>
      </c>
      <c r="D40" s="45"/>
      <c r="E40" s="45">
        <v>7000</v>
      </c>
      <c r="F40" s="45">
        <v>5898.35</v>
      </c>
      <c r="G40" s="45"/>
      <c r="H40" s="45">
        <v>5500</v>
      </c>
      <c r="I40" s="45"/>
      <c r="J40" s="45">
        <v>6000</v>
      </c>
      <c r="K40" s="45"/>
      <c r="L40" s="45">
        <v>7000</v>
      </c>
      <c r="M40" s="45">
        <v>7000</v>
      </c>
      <c r="N40" s="45">
        <v>5898.35</v>
      </c>
      <c r="O40" s="45"/>
      <c r="P40" s="45">
        <v>5500</v>
      </c>
      <c r="Q40" s="45">
        <v>6000</v>
      </c>
      <c r="R40" s="45"/>
      <c r="S40" s="45">
        <v>7000</v>
      </c>
      <c r="T40" s="45">
        <v>6200</v>
      </c>
      <c r="U40" s="45">
        <v>6500</v>
      </c>
      <c r="V40" s="45">
        <v>6000</v>
      </c>
      <c r="W40" s="45">
        <v>6200</v>
      </c>
      <c r="X40" s="45">
        <v>5500</v>
      </c>
      <c r="Y40" s="46">
        <v>6000</v>
      </c>
    </row>
    <row r="41" spans="1:25" s="4" customFormat="1" ht="32.25" customHeight="1" x14ac:dyDescent="0.2">
      <c r="A41" s="133">
        <v>8</v>
      </c>
      <c r="B41" s="86" t="s">
        <v>58</v>
      </c>
      <c r="C41" s="24" t="s">
        <v>69</v>
      </c>
      <c r="D41" s="72"/>
      <c r="E41" s="72">
        <v>23000</v>
      </c>
      <c r="F41" s="72">
        <v>45000</v>
      </c>
      <c r="G41" s="72"/>
      <c r="H41" s="72">
        <v>43000</v>
      </c>
      <c r="I41" s="72"/>
      <c r="J41" s="72">
        <v>41000</v>
      </c>
      <c r="K41" s="72"/>
      <c r="L41" s="72">
        <v>45000</v>
      </c>
      <c r="M41" s="72">
        <v>23000</v>
      </c>
      <c r="N41" s="72">
        <v>45000</v>
      </c>
      <c r="O41" s="72"/>
      <c r="P41" s="72">
        <v>43000</v>
      </c>
      <c r="Q41" s="72">
        <v>41000</v>
      </c>
      <c r="R41" s="72"/>
      <c r="S41" s="72">
        <v>45000</v>
      </c>
      <c r="T41" s="72"/>
      <c r="U41" s="72">
        <v>27000</v>
      </c>
      <c r="V41" s="72">
        <v>41000</v>
      </c>
      <c r="W41" s="72">
        <v>47000</v>
      </c>
      <c r="X41" s="72">
        <v>43000</v>
      </c>
      <c r="Y41" s="73">
        <v>41000</v>
      </c>
    </row>
    <row r="42" spans="1:25" s="4" customFormat="1" ht="32.25" customHeight="1" x14ac:dyDescent="0.2">
      <c r="A42" s="125"/>
      <c r="B42" s="86"/>
      <c r="C42" s="25" t="s">
        <v>70</v>
      </c>
      <c r="D42" s="72"/>
      <c r="E42" s="74">
        <v>25500</v>
      </c>
      <c r="F42" s="74">
        <v>48000</v>
      </c>
      <c r="G42" s="74"/>
      <c r="H42" s="74">
        <v>46000</v>
      </c>
      <c r="I42" s="74"/>
      <c r="J42" s="74">
        <v>45000</v>
      </c>
      <c r="K42" s="74"/>
      <c r="L42" s="74">
        <v>49600</v>
      </c>
      <c r="M42" s="74">
        <v>25500</v>
      </c>
      <c r="N42" s="74">
        <v>48000</v>
      </c>
      <c r="O42" s="74"/>
      <c r="P42" s="74">
        <v>46000</v>
      </c>
      <c r="Q42" s="74">
        <v>45000</v>
      </c>
      <c r="R42" s="74"/>
      <c r="S42" s="74">
        <v>49600</v>
      </c>
      <c r="T42" s="74"/>
      <c r="U42" s="74">
        <v>28500</v>
      </c>
      <c r="V42" s="74">
        <v>45000</v>
      </c>
      <c r="W42" s="74">
        <v>54000</v>
      </c>
      <c r="X42" s="74">
        <v>46000</v>
      </c>
      <c r="Y42" s="75">
        <v>45000</v>
      </c>
    </row>
    <row r="43" spans="1:25" s="17" customFormat="1" ht="32.25" customHeight="1" x14ac:dyDescent="0.2">
      <c r="A43" s="125"/>
      <c r="B43" s="86" t="s">
        <v>59</v>
      </c>
      <c r="C43" s="24" t="s">
        <v>69</v>
      </c>
      <c r="D43" s="72"/>
      <c r="E43" s="72">
        <v>24000</v>
      </c>
      <c r="F43" s="72">
        <v>28000</v>
      </c>
      <c r="G43" s="72"/>
      <c r="H43" s="72">
        <v>43500</v>
      </c>
      <c r="I43" s="72"/>
      <c r="J43" s="72">
        <v>27000</v>
      </c>
      <c r="K43" s="72"/>
      <c r="L43" s="72">
        <v>46000</v>
      </c>
      <c r="M43" s="72">
        <v>24000</v>
      </c>
      <c r="N43" s="72">
        <v>28000</v>
      </c>
      <c r="O43" s="72"/>
      <c r="P43" s="72">
        <v>43500</v>
      </c>
      <c r="Q43" s="72">
        <v>27000</v>
      </c>
      <c r="R43" s="72"/>
      <c r="S43" s="72">
        <v>46000</v>
      </c>
      <c r="T43" s="72">
        <v>48800</v>
      </c>
      <c r="U43" s="72">
        <v>30000</v>
      </c>
      <c r="V43" s="72">
        <v>43000</v>
      </c>
      <c r="W43" s="72">
        <v>46000</v>
      </c>
      <c r="X43" s="72">
        <v>43500</v>
      </c>
      <c r="Y43" s="73">
        <v>39000</v>
      </c>
    </row>
    <row r="44" spans="1:25" s="4" customFormat="1" ht="32.25" customHeight="1" x14ac:dyDescent="0.2">
      <c r="A44" s="125"/>
      <c r="B44" s="86"/>
      <c r="C44" s="25" t="s">
        <v>70</v>
      </c>
      <c r="D44" s="74"/>
      <c r="E44" s="74">
        <v>26000</v>
      </c>
      <c r="F44" s="74">
        <v>31000</v>
      </c>
      <c r="G44" s="74"/>
      <c r="H44" s="74">
        <v>46000</v>
      </c>
      <c r="I44" s="74"/>
      <c r="J44" s="74">
        <v>32000</v>
      </c>
      <c r="K44" s="74"/>
      <c r="L44" s="74">
        <v>52000</v>
      </c>
      <c r="M44" s="74">
        <v>26000</v>
      </c>
      <c r="N44" s="74">
        <v>31000</v>
      </c>
      <c r="O44" s="74"/>
      <c r="P44" s="74">
        <v>46000</v>
      </c>
      <c r="Q44" s="74">
        <v>32000</v>
      </c>
      <c r="R44" s="74"/>
      <c r="S44" s="74">
        <v>52000</v>
      </c>
      <c r="T44" s="74">
        <v>52000</v>
      </c>
      <c r="U44" s="74">
        <v>31000</v>
      </c>
      <c r="V44" s="74">
        <v>46000</v>
      </c>
      <c r="W44" s="74">
        <v>50000</v>
      </c>
      <c r="X44" s="74">
        <v>46000</v>
      </c>
      <c r="Y44" s="75">
        <v>42000</v>
      </c>
    </row>
    <row r="45" spans="1:25" s="4" customFormat="1" ht="32.25" customHeight="1" x14ac:dyDescent="0.2">
      <c r="A45" s="125"/>
      <c r="B45" s="86" t="s">
        <v>60</v>
      </c>
      <c r="C45" s="24" t="s">
        <v>69</v>
      </c>
      <c r="D45" s="72"/>
      <c r="E45" s="72">
        <v>24500</v>
      </c>
      <c r="F45" s="72">
        <v>42000</v>
      </c>
      <c r="G45" s="72"/>
      <c r="H45" s="72">
        <v>42000</v>
      </c>
      <c r="I45" s="72"/>
      <c r="J45" s="72">
        <v>29000</v>
      </c>
      <c r="K45" s="72"/>
      <c r="L45" s="72">
        <v>23000</v>
      </c>
      <c r="M45" s="72">
        <v>24500</v>
      </c>
      <c r="N45" s="72">
        <v>42000</v>
      </c>
      <c r="O45" s="72"/>
      <c r="P45" s="72">
        <v>42000</v>
      </c>
      <c r="Q45" s="72">
        <v>29000</v>
      </c>
      <c r="R45" s="72"/>
      <c r="S45" s="72">
        <v>23000</v>
      </c>
      <c r="T45" s="72">
        <v>16600</v>
      </c>
      <c r="U45" s="72">
        <v>23000</v>
      </c>
      <c r="V45" s="72">
        <v>29000</v>
      </c>
      <c r="W45" s="72">
        <v>24500</v>
      </c>
      <c r="X45" s="72">
        <v>42000</v>
      </c>
      <c r="Y45" s="73">
        <v>29000</v>
      </c>
    </row>
    <row r="46" spans="1:25" s="4" customFormat="1" ht="32.25" customHeight="1" x14ac:dyDescent="0.2">
      <c r="A46" s="127"/>
      <c r="B46" s="86"/>
      <c r="C46" s="25" t="s">
        <v>70</v>
      </c>
      <c r="D46" s="74"/>
      <c r="E46" s="74">
        <v>33000</v>
      </c>
      <c r="F46" s="74">
        <v>50000</v>
      </c>
      <c r="G46" s="74"/>
      <c r="H46" s="74">
        <v>45000</v>
      </c>
      <c r="I46" s="74"/>
      <c r="J46" s="74">
        <v>32000</v>
      </c>
      <c r="K46" s="74"/>
      <c r="L46" s="74">
        <v>27500</v>
      </c>
      <c r="M46" s="74">
        <v>33000</v>
      </c>
      <c r="N46" s="74">
        <v>50000</v>
      </c>
      <c r="O46" s="74"/>
      <c r="P46" s="74">
        <v>45000</v>
      </c>
      <c r="Q46" s="74">
        <v>32000</v>
      </c>
      <c r="R46" s="74"/>
      <c r="S46" s="74">
        <v>27500</v>
      </c>
      <c r="T46" s="74">
        <v>20000</v>
      </c>
      <c r="U46" s="74">
        <v>28000</v>
      </c>
      <c r="V46" s="74">
        <v>32000</v>
      </c>
      <c r="W46" s="74">
        <v>33000</v>
      </c>
      <c r="X46" s="74">
        <v>45000</v>
      </c>
      <c r="Y46" s="75">
        <v>32000</v>
      </c>
    </row>
    <row r="47" spans="1:25" s="4" customFormat="1" ht="32.25" customHeight="1" x14ac:dyDescent="0.2">
      <c r="A47" s="98">
        <v>9</v>
      </c>
      <c r="B47" s="96" t="s">
        <v>41</v>
      </c>
      <c r="C47" s="24" t="s">
        <v>69</v>
      </c>
      <c r="D47" s="72"/>
      <c r="E47" s="72">
        <v>20500</v>
      </c>
      <c r="F47" s="72">
        <v>19000</v>
      </c>
      <c r="G47" s="72"/>
      <c r="H47" s="72">
        <v>16000</v>
      </c>
      <c r="I47" s="72"/>
      <c r="J47" s="72">
        <v>13000</v>
      </c>
      <c r="K47" s="72"/>
      <c r="L47" s="72">
        <v>19000</v>
      </c>
      <c r="M47" s="72">
        <v>20500</v>
      </c>
      <c r="N47" s="72">
        <v>19000</v>
      </c>
      <c r="O47" s="72"/>
      <c r="P47" s="72">
        <v>16000</v>
      </c>
      <c r="Q47" s="72">
        <v>13000</v>
      </c>
      <c r="R47" s="72"/>
      <c r="S47" s="72">
        <v>19000</v>
      </c>
      <c r="T47" s="72">
        <v>19000</v>
      </c>
      <c r="U47" s="72">
        <v>19900</v>
      </c>
      <c r="V47" s="72">
        <v>13000</v>
      </c>
      <c r="W47" s="72">
        <v>20500</v>
      </c>
      <c r="X47" s="72">
        <v>16000</v>
      </c>
      <c r="Y47" s="73">
        <v>13000</v>
      </c>
    </row>
    <row r="48" spans="1:25" s="5" customFormat="1" ht="32.25" customHeight="1" x14ac:dyDescent="0.2">
      <c r="A48" s="98"/>
      <c r="B48" s="95"/>
      <c r="C48" s="25" t="s">
        <v>70</v>
      </c>
      <c r="D48" s="74"/>
      <c r="E48" s="74">
        <v>23000</v>
      </c>
      <c r="F48" s="74">
        <v>22000</v>
      </c>
      <c r="G48" s="74"/>
      <c r="H48" s="74">
        <v>23700</v>
      </c>
      <c r="I48" s="74"/>
      <c r="J48" s="74">
        <v>18000</v>
      </c>
      <c r="K48" s="74"/>
      <c r="L48" s="74">
        <v>22000</v>
      </c>
      <c r="M48" s="74">
        <v>23000</v>
      </c>
      <c r="N48" s="74">
        <v>22000</v>
      </c>
      <c r="O48" s="74"/>
      <c r="P48" s="74">
        <v>23700</v>
      </c>
      <c r="Q48" s="74">
        <v>18000</v>
      </c>
      <c r="R48" s="74"/>
      <c r="S48" s="74">
        <v>22000</v>
      </c>
      <c r="T48" s="74">
        <v>22000</v>
      </c>
      <c r="U48" s="74">
        <v>22000</v>
      </c>
      <c r="V48" s="74">
        <v>18000</v>
      </c>
      <c r="W48" s="74">
        <v>25000</v>
      </c>
      <c r="X48" s="74">
        <v>23700</v>
      </c>
      <c r="Y48" s="75">
        <v>18000</v>
      </c>
    </row>
    <row r="49" spans="1:25" s="4" customFormat="1" ht="32.25" customHeight="1" x14ac:dyDescent="0.2">
      <c r="A49" s="98">
        <v>10</v>
      </c>
      <c r="B49" s="96" t="s">
        <v>42</v>
      </c>
      <c r="C49" s="24" t="s">
        <v>69</v>
      </c>
      <c r="D49" s="72"/>
      <c r="E49" s="72">
        <v>41000</v>
      </c>
      <c r="F49" s="72">
        <v>45000</v>
      </c>
      <c r="G49" s="72"/>
      <c r="H49" s="72">
        <v>32000</v>
      </c>
      <c r="I49" s="72"/>
      <c r="J49" s="72">
        <v>29000</v>
      </c>
      <c r="K49" s="72"/>
      <c r="L49" s="72">
        <v>32000</v>
      </c>
      <c r="M49" s="72">
        <v>41000</v>
      </c>
      <c r="N49" s="72">
        <v>45000</v>
      </c>
      <c r="O49" s="72"/>
      <c r="P49" s="72">
        <v>32000</v>
      </c>
      <c r="Q49" s="72">
        <v>29000</v>
      </c>
      <c r="R49" s="72"/>
      <c r="S49" s="72">
        <v>32000</v>
      </c>
      <c r="T49" s="72">
        <v>32000</v>
      </c>
      <c r="U49" s="72">
        <v>36000</v>
      </c>
      <c r="V49" s="72">
        <v>32000</v>
      </c>
      <c r="W49" s="72">
        <v>40500</v>
      </c>
      <c r="X49" s="72">
        <v>32000</v>
      </c>
      <c r="Y49" s="73">
        <v>30000</v>
      </c>
    </row>
    <row r="50" spans="1:25" s="4" customFormat="1" ht="32.25" customHeight="1" x14ac:dyDescent="0.2">
      <c r="A50" s="98"/>
      <c r="B50" s="95"/>
      <c r="C50" s="25" t="s">
        <v>70</v>
      </c>
      <c r="D50" s="74"/>
      <c r="E50" s="74">
        <v>43000</v>
      </c>
      <c r="F50" s="74">
        <v>50000</v>
      </c>
      <c r="G50" s="74"/>
      <c r="H50" s="74">
        <v>42400</v>
      </c>
      <c r="I50" s="74"/>
      <c r="J50" s="74">
        <v>35000</v>
      </c>
      <c r="K50" s="74"/>
      <c r="L50" s="74">
        <v>38000</v>
      </c>
      <c r="M50" s="74">
        <v>43000</v>
      </c>
      <c r="N50" s="74">
        <v>50000</v>
      </c>
      <c r="O50" s="74"/>
      <c r="P50" s="74">
        <v>42400</v>
      </c>
      <c r="Q50" s="74">
        <v>35000</v>
      </c>
      <c r="R50" s="74"/>
      <c r="S50" s="74">
        <v>38000</v>
      </c>
      <c r="T50" s="74">
        <v>35000</v>
      </c>
      <c r="U50" s="74">
        <v>38000</v>
      </c>
      <c r="V50" s="74">
        <v>40000</v>
      </c>
      <c r="W50" s="74">
        <v>41000</v>
      </c>
      <c r="X50" s="74">
        <v>42400</v>
      </c>
      <c r="Y50" s="75">
        <v>32000</v>
      </c>
    </row>
    <row r="51" spans="1:25" s="4" customFormat="1" ht="32.25" customHeight="1" x14ac:dyDescent="0.2">
      <c r="A51" s="98">
        <v>11</v>
      </c>
      <c r="B51" s="96" t="s">
        <v>43</v>
      </c>
      <c r="C51" s="24" t="s">
        <v>69</v>
      </c>
      <c r="D51" s="72"/>
      <c r="E51" s="72">
        <v>21000</v>
      </c>
      <c r="F51" s="72">
        <v>20000</v>
      </c>
      <c r="G51" s="72"/>
      <c r="H51" s="72">
        <v>23000</v>
      </c>
      <c r="I51" s="72"/>
      <c r="J51" s="72">
        <v>17000</v>
      </c>
      <c r="K51" s="72"/>
      <c r="L51" s="72">
        <v>21000</v>
      </c>
      <c r="M51" s="72">
        <v>21000</v>
      </c>
      <c r="N51" s="72">
        <v>20000</v>
      </c>
      <c r="O51" s="72"/>
      <c r="P51" s="72">
        <v>23000</v>
      </c>
      <c r="Q51" s="72">
        <v>17000</v>
      </c>
      <c r="R51" s="72"/>
      <c r="S51" s="72">
        <v>21000</v>
      </c>
      <c r="T51" s="72">
        <v>23000</v>
      </c>
      <c r="U51" s="72">
        <v>35000</v>
      </c>
      <c r="V51" s="72">
        <v>17000</v>
      </c>
      <c r="W51" s="72">
        <v>21000</v>
      </c>
      <c r="X51" s="72">
        <v>23000</v>
      </c>
      <c r="Y51" s="73">
        <v>17000</v>
      </c>
    </row>
    <row r="52" spans="1:25" s="4" customFormat="1" ht="32.25" customHeight="1" thickBot="1" x14ac:dyDescent="0.25">
      <c r="A52" s="133"/>
      <c r="B52" s="140"/>
      <c r="C52" s="25" t="s">
        <v>70</v>
      </c>
      <c r="D52" s="76"/>
      <c r="E52" s="76">
        <v>23000</v>
      </c>
      <c r="F52" s="76">
        <v>25000</v>
      </c>
      <c r="G52" s="76"/>
      <c r="H52" s="76">
        <v>26400</v>
      </c>
      <c r="I52" s="76"/>
      <c r="J52" s="76">
        <v>19000</v>
      </c>
      <c r="K52" s="76"/>
      <c r="L52" s="76">
        <v>25000</v>
      </c>
      <c r="M52" s="76">
        <v>23000</v>
      </c>
      <c r="N52" s="76">
        <v>25000</v>
      </c>
      <c r="O52" s="76"/>
      <c r="P52" s="76">
        <v>26400</v>
      </c>
      <c r="Q52" s="76">
        <v>19000</v>
      </c>
      <c r="R52" s="76"/>
      <c r="S52" s="76">
        <v>25000</v>
      </c>
      <c r="T52" s="76">
        <v>28000</v>
      </c>
      <c r="U52" s="76">
        <v>38000</v>
      </c>
      <c r="V52" s="76">
        <v>19000</v>
      </c>
      <c r="W52" s="76">
        <v>23000</v>
      </c>
      <c r="X52" s="76">
        <v>26400</v>
      </c>
      <c r="Y52" s="77">
        <v>19000</v>
      </c>
    </row>
    <row r="53" spans="1:25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3"/>
    </row>
    <row r="54" spans="1:25" s="4" customFormat="1" ht="32.25" customHeight="1" x14ac:dyDescent="0.2">
      <c r="A54" s="124">
        <v>12</v>
      </c>
      <c r="B54" s="129" t="s">
        <v>30</v>
      </c>
      <c r="C54" s="24" t="s">
        <v>69</v>
      </c>
      <c r="D54" s="66"/>
      <c r="E54" s="66">
        <v>85000</v>
      </c>
      <c r="F54" s="66">
        <v>85000</v>
      </c>
      <c r="G54" s="66"/>
      <c r="H54" s="66">
        <v>98000</v>
      </c>
      <c r="I54" s="66"/>
      <c r="J54" s="66">
        <v>90000</v>
      </c>
      <c r="K54" s="66"/>
      <c r="L54" s="66">
        <v>102000</v>
      </c>
      <c r="M54" s="66">
        <v>85000</v>
      </c>
      <c r="N54" s="66">
        <v>85000</v>
      </c>
      <c r="O54" s="66"/>
      <c r="P54" s="66">
        <v>98000</v>
      </c>
      <c r="Q54" s="66">
        <v>90000</v>
      </c>
      <c r="R54" s="66"/>
      <c r="S54" s="66">
        <v>102000</v>
      </c>
      <c r="T54" s="66">
        <v>102000</v>
      </c>
      <c r="U54" s="66">
        <v>102000</v>
      </c>
      <c r="V54" s="66">
        <v>90000</v>
      </c>
      <c r="W54" s="66">
        <v>85000</v>
      </c>
      <c r="X54" s="66">
        <v>98000</v>
      </c>
      <c r="Y54" s="67">
        <v>90000</v>
      </c>
    </row>
    <row r="55" spans="1:25" s="5" customFormat="1" ht="32.25" customHeight="1" x14ac:dyDescent="0.2">
      <c r="A55" s="125"/>
      <c r="B55" s="89"/>
      <c r="C55" s="25" t="s">
        <v>70</v>
      </c>
      <c r="D55" s="58"/>
      <c r="E55" s="58">
        <v>110000</v>
      </c>
      <c r="F55" s="58">
        <v>110000</v>
      </c>
      <c r="G55" s="58"/>
      <c r="H55" s="58">
        <v>125000</v>
      </c>
      <c r="I55" s="58"/>
      <c r="J55" s="58">
        <v>94000</v>
      </c>
      <c r="K55" s="58"/>
      <c r="L55" s="58">
        <v>112000</v>
      </c>
      <c r="M55" s="58">
        <v>110000</v>
      </c>
      <c r="N55" s="58">
        <v>110000</v>
      </c>
      <c r="O55" s="58"/>
      <c r="P55" s="58">
        <v>125000</v>
      </c>
      <c r="Q55" s="58">
        <v>94000</v>
      </c>
      <c r="R55" s="58"/>
      <c r="S55" s="58">
        <v>112000</v>
      </c>
      <c r="T55" s="58">
        <v>112000</v>
      </c>
      <c r="U55" s="58">
        <v>105000</v>
      </c>
      <c r="V55" s="58">
        <v>94000</v>
      </c>
      <c r="W55" s="58">
        <v>110000</v>
      </c>
      <c r="X55" s="58">
        <v>125000</v>
      </c>
      <c r="Y55" s="59">
        <v>94000</v>
      </c>
    </row>
    <row r="56" spans="1:25" s="4" customFormat="1" ht="32.25" customHeight="1" x14ac:dyDescent="0.2">
      <c r="A56" s="125"/>
      <c r="B56" s="86" t="s">
        <v>11</v>
      </c>
      <c r="C56" s="24" t="s">
        <v>69</v>
      </c>
      <c r="D56" s="56"/>
      <c r="E56" s="56">
        <v>24200</v>
      </c>
      <c r="F56" s="56">
        <v>24240</v>
      </c>
      <c r="G56" s="56"/>
      <c r="H56" s="56">
        <v>27000</v>
      </c>
      <c r="I56" s="56"/>
      <c r="J56" s="56">
        <v>30000</v>
      </c>
      <c r="K56" s="56"/>
      <c r="L56" s="56">
        <v>31000</v>
      </c>
      <c r="M56" s="56">
        <v>24200</v>
      </c>
      <c r="N56" s="56">
        <v>24240</v>
      </c>
      <c r="O56" s="56"/>
      <c r="P56" s="56">
        <v>27000</v>
      </c>
      <c r="Q56" s="56">
        <v>30000</v>
      </c>
      <c r="R56" s="56"/>
      <c r="S56" s="56">
        <v>31000</v>
      </c>
      <c r="T56" s="56">
        <v>28000</v>
      </c>
      <c r="U56" s="56">
        <v>52000</v>
      </c>
      <c r="V56" s="56">
        <v>30000</v>
      </c>
      <c r="W56" s="56">
        <v>24200</v>
      </c>
      <c r="X56" s="56">
        <v>27000</v>
      </c>
      <c r="Y56" s="57">
        <v>30000</v>
      </c>
    </row>
    <row r="57" spans="1:25" s="5" customFormat="1" ht="32.25" customHeight="1" x14ac:dyDescent="0.2">
      <c r="A57" s="125"/>
      <c r="B57" s="89"/>
      <c r="C57" s="25" t="s">
        <v>70</v>
      </c>
      <c r="D57" s="58"/>
      <c r="E57" s="58">
        <v>31500</v>
      </c>
      <c r="F57" s="58">
        <v>27876</v>
      </c>
      <c r="G57" s="58"/>
      <c r="H57" s="58">
        <v>29000</v>
      </c>
      <c r="I57" s="58"/>
      <c r="J57" s="58">
        <v>32000</v>
      </c>
      <c r="K57" s="58"/>
      <c r="L57" s="58">
        <v>36000</v>
      </c>
      <c r="M57" s="58">
        <v>31500</v>
      </c>
      <c r="N57" s="58">
        <v>27876</v>
      </c>
      <c r="O57" s="58"/>
      <c r="P57" s="58">
        <v>29000</v>
      </c>
      <c r="Q57" s="58">
        <v>32000</v>
      </c>
      <c r="R57" s="58"/>
      <c r="S57" s="58">
        <v>36000</v>
      </c>
      <c r="T57" s="58">
        <v>32000</v>
      </c>
      <c r="U57" s="58">
        <v>53000</v>
      </c>
      <c r="V57" s="58">
        <v>32000</v>
      </c>
      <c r="W57" s="58">
        <v>31500</v>
      </c>
      <c r="X57" s="58">
        <v>33000</v>
      </c>
      <c r="Y57" s="59">
        <v>32000</v>
      </c>
    </row>
    <row r="58" spans="1:25" s="4" customFormat="1" ht="32.25" customHeight="1" x14ac:dyDescent="0.2">
      <c r="A58" s="125"/>
      <c r="B58" s="86" t="s">
        <v>12</v>
      </c>
      <c r="C58" s="24" t="s">
        <v>69</v>
      </c>
      <c r="D58" s="56"/>
      <c r="E58" s="56">
        <v>29300</v>
      </c>
      <c r="F58" s="56">
        <v>20906.080000000002</v>
      </c>
      <c r="G58" s="56"/>
      <c r="H58" s="56">
        <v>30000</v>
      </c>
      <c r="I58" s="56"/>
      <c r="J58" s="56">
        <v>35000</v>
      </c>
      <c r="K58" s="56"/>
      <c r="L58" s="56">
        <v>30000</v>
      </c>
      <c r="M58" s="56">
        <v>29300</v>
      </c>
      <c r="N58" s="56">
        <v>20906.080000000002</v>
      </c>
      <c r="O58" s="56"/>
      <c r="P58" s="56">
        <v>30000</v>
      </c>
      <c r="Q58" s="56">
        <v>35000</v>
      </c>
      <c r="R58" s="56"/>
      <c r="S58" s="56">
        <v>30000</v>
      </c>
      <c r="T58" s="56">
        <v>32000</v>
      </c>
      <c r="U58" s="56">
        <v>35000</v>
      </c>
      <c r="V58" s="56">
        <v>35000</v>
      </c>
      <c r="W58" s="56">
        <v>29300</v>
      </c>
      <c r="X58" s="56">
        <v>30000</v>
      </c>
      <c r="Y58" s="57">
        <v>35000</v>
      </c>
    </row>
    <row r="59" spans="1:25" s="5" customFormat="1" ht="32.25" customHeight="1" x14ac:dyDescent="0.2">
      <c r="A59" s="125"/>
      <c r="B59" s="89"/>
      <c r="C59" s="25" t="s">
        <v>70</v>
      </c>
      <c r="D59" s="58"/>
      <c r="E59" s="58">
        <v>38000</v>
      </c>
      <c r="F59" s="58">
        <v>24041.99</v>
      </c>
      <c r="G59" s="58"/>
      <c r="H59" s="58">
        <v>38000</v>
      </c>
      <c r="I59" s="58"/>
      <c r="J59" s="58">
        <v>37000</v>
      </c>
      <c r="K59" s="58"/>
      <c r="L59" s="58">
        <v>35000</v>
      </c>
      <c r="M59" s="58">
        <v>38000</v>
      </c>
      <c r="N59" s="58">
        <v>24041.99</v>
      </c>
      <c r="O59" s="58"/>
      <c r="P59" s="58">
        <v>38000</v>
      </c>
      <c r="Q59" s="58">
        <v>37000</v>
      </c>
      <c r="R59" s="58"/>
      <c r="S59" s="58">
        <v>35000</v>
      </c>
      <c r="T59" s="58">
        <v>37000</v>
      </c>
      <c r="U59" s="58">
        <v>38000</v>
      </c>
      <c r="V59" s="58">
        <v>37000</v>
      </c>
      <c r="W59" s="58">
        <v>38000</v>
      </c>
      <c r="X59" s="58">
        <v>37000</v>
      </c>
      <c r="Y59" s="59">
        <v>37000</v>
      </c>
    </row>
    <row r="60" spans="1:25" s="4" customFormat="1" ht="32.25" customHeight="1" x14ac:dyDescent="0.2">
      <c r="A60" s="125"/>
      <c r="B60" s="86" t="s">
        <v>13</v>
      </c>
      <c r="C60" s="24" t="s">
        <v>69</v>
      </c>
      <c r="D60" s="56"/>
      <c r="E60" s="56">
        <v>46000</v>
      </c>
      <c r="F60" s="56">
        <v>15806.51</v>
      </c>
      <c r="G60" s="56"/>
      <c r="H60" s="56">
        <v>31000</v>
      </c>
      <c r="I60" s="56"/>
      <c r="J60" s="56">
        <v>38000</v>
      </c>
      <c r="K60" s="56"/>
      <c r="L60" s="56">
        <v>32000</v>
      </c>
      <c r="M60" s="56">
        <v>46000</v>
      </c>
      <c r="N60" s="56">
        <v>15806.51</v>
      </c>
      <c r="O60" s="56"/>
      <c r="P60" s="56">
        <v>31000</v>
      </c>
      <c r="Q60" s="56">
        <v>38000</v>
      </c>
      <c r="R60" s="56"/>
      <c r="S60" s="56">
        <v>32000</v>
      </c>
      <c r="T60" s="56">
        <v>27000</v>
      </c>
      <c r="U60" s="56">
        <v>35000</v>
      </c>
      <c r="V60" s="56">
        <v>38000</v>
      </c>
      <c r="W60" s="56">
        <v>46000</v>
      </c>
      <c r="X60" s="56">
        <v>31000</v>
      </c>
      <c r="Y60" s="57">
        <v>38000</v>
      </c>
    </row>
    <row r="61" spans="1:25" s="4" customFormat="1" ht="32.25" customHeight="1" x14ac:dyDescent="0.2">
      <c r="A61" s="125"/>
      <c r="B61" s="89"/>
      <c r="C61" s="25" t="s">
        <v>70</v>
      </c>
      <c r="D61" s="58"/>
      <c r="E61" s="58">
        <v>60000</v>
      </c>
      <c r="F61" s="58">
        <v>18177.490000000002</v>
      </c>
      <c r="G61" s="58"/>
      <c r="H61" s="58">
        <v>40000</v>
      </c>
      <c r="I61" s="58"/>
      <c r="J61" s="58">
        <v>40000</v>
      </c>
      <c r="K61" s="58"/>
      <c r="L61" s="58">
        <v>38000</v>
      </c>
      <c r="M61" s="58">
        <v>60000</v>
      </c>
      <c r="N61" s="58">
        <v>18177.490000000002</v>
      </c>
      <c r="O61" s="58"/>
      <c r="P61" s="58">
        <v>40000</v>
      </c>
      <c r="Q61" s="58">
        <v>40000</v>
      </c>
      <c r="R61" s="58"/>
      <c r="S61" s="58">
        <v>38000</v>
      </c>
      <c r="T61" s="58">
        <v>32000</v>
      </c>
      <c r="U61" s="58">
        <v>36000</v>
      </c>
      <c r="V61" s="58">
        <v>40000</v>
      </c>
      <c r="W61" s="58">
        <v>60000</v>
      </c>
      <c r="X61" s="58">
        <v>38000</v>
      </c>
      <c r="Y61" s="59">
        <v>40000</v>
      </c>
    </row>
    <row r="62" spans="1:25" s="4" customFormat="1" ht="32.25" customHeight="1" x14ac:dyDescent="0.2">
      <c r="A62" s="125"/>
      <c r="B62" s="86" t="s">
        <v>14</v>
      </c>
      <c r="C62" s="24" t="s">
        <v>69</v>
      </c>
      <c r="D62" s="56"/>
      <c r="E62" s="56">
        <v>41000</v>
      </c>
      <c r="F62" s="56">
        <v>43000</v>
      </c>
      <c r="G62" s="56"/>
      <c r="H62" s="56">
        <v>41000</v>
      </c>
      <c r="I62" s="56"/>
      <c r="J62" s="56">
        <v>43000</v>
      </c>
      <c r="K62" s="56"/>
      <c r="L62" s="56">
        <v>35000</v>
      </c>
      <c r="M62" s="56">
        <v>35000</v>
      </c>
      <c r="N62" s="56">
        <v>35000</v>
      </c>
      <c r="O62" s="56"/>
      <c r="P62" s="56">
        <v>41000</v>
      </c>
      <c r="Q62" s="56">
        <v>43000</v>
      </c>
      <c r="R62" s="56"/>
      <c r="S62" s="56">
        <v>35000</v>
      </c>
      <c r="T62" s="56">
        <v>35000</v>
      </c>
      <c r="U62" s="56">
        <v>41000</v>
      </c>
      <c r="V62" s="56">
        <v>43000</v>
      </c>
      <c r="W62" s="56">
        <v>43000</v>
      </c>
      <c r="X62" s="56">
        <v>43000</v>
      </c>
      <c r="Y62" s="57">
        <v>43000</v>
      </c>
    </row>
    <row r="63" spans="1:25" s="4" customFormat="1" ht="32.25" customHeight="1" thickBot="1" x14ac:dyDescent="0.25">
      <c r="A63" s="126"/>
      <c r="B63" s="87"/>
      <c r="C63" s="25" t="s">
        <v>70</v>
      </c>
      <c r="D63" s="62"/>
      <c r="E63" s="62">
        <v>45000</v>
      </c>
      <c r="F63" s="62">
        <v>46000</v>
      </c>
      <c r="G63" s="62"/>
      <c r="H63" s="62">
        <v>45000</v>
      </c>
      <c r="I63" s="62"/>
      <c r="J63" s="62">
        <v>46000</v>
      </c>
      <c r="K63" s="62"/>
      <c r="L63" s="62">
        <v>40000</v>
      </c>
      <c r="M63" s="62">
        <v>40000</v>
      </c>
      <c r="N63" s="62">
        <v>40000</v>
      </c>
      <c r="O63" s="62"/>
      <c r="P63" s="62">
        <v>45000</v>
      </c>
      <c r="Q63" s="62">
        <v>46000</v>
      </c>
      <c r="R63" s="62"/>
      <c r="S63" s="62">
        <v>40000</v>
      </c>
      <c r="T63" s="62">
        <v>40000</v>
      </c>
      <c r="U63" s="62">
        <v>42000</v>
      </c>
      <c r="V63" s="62">
        <v>46000</v>
      </c>
      <c r="W63" s="62">
        <v>46000</v>
      </c>
      <c r="X63" s="62">
        <v>46000</v>
      </c>
      <c r="Y63" s="63">
        <v>46000</v>
      </c>
    </row>
    <row r="64" spans="1:25" s="4" customFormat="1" ht="32.25" customHeight="1" x14ac:dyDescent="0.2">
      <c r="A64" s="124"/>
      <c r="B64" s="88" t="s">
        <v>15</v>
      </c>
      <c r="C64" s="24" t="s">
        <v>69</v>
      </c>
      <c r="D64" s="68"/>
      <c r="E64" s="68">
        <v>34500</v>
      </c>
      <c r="F64" s="68">
        <v>33000</v>
      </c>
      <c r="G64" s="68"/>
      <c r="H64" s="68">
        <v>34500</v>
      </c>
      <c r="I64" s="68"/>
      <c r="J64" s="68">
        <v>33000</v>
      </c>
      <c r="K64" s="68"/>
      <c r="L64" s="68">
        <v>32000</v>
      </c>
      <c r="M64" s="68">
        <v>32000</v>
      </c>
      <c r="N64" s="68">
        <v>32000</v>
      </c>
      <c r="O64" s="68"/>
      <c r="P64" s="68">
        <v>34500</v>
      </c>
      <c r="Q64" s="68">
        <v>33000</v>
      </c>
      <c r="R64" s="68"/>
      <c r="S64" s="68">
        <v>32000</v>
      </c>
      <c r="T64" s="68">
        <v>32000</v>
      </c>
      <c r="U64" s="68">
        <v>51000</v>
      </c>
      <c r="V64" s="68">
        <v>33000</v>
      </c>
      <c r="W64" s="68">
        <v>33000</v>
      </c>
      <c r="X64" s="68">
        <v>33000</v>
      </c>
      <c r="Y64" s="69">
        <v>33000</v>
      </c>
    </row>
    <row r="65" spans="1:25" s="4" customFormat="1" ht="32.25" customHeight="1" x14ac:dyDescent="0.2">
      <c r="A65" s="125"/>
      <c r="B65" s="89"/>
      <c r="C65" s="25" t="s">
        <v>70</v>
      </c>
      <c r="D65" s="58"/>
      <c r="E65" s="58">
        <v>37000</v>
      </c>
      <c r="F65" s="58">
        <v>36000</v>
      </c>
      <c r="G65" s="58"/>
      <c r="H65" s="58">
        <v>37000</v>
      </c>
      <c r="I65" s="58"/>
      <c r="J65" s="58">
        <v>36000</v>
      </c>
      <c r="K65" s="58"/>
      <c r="L65" s="58">
        <v>36000</v>
      </c>
      <c r="M65" s="58">
        <v>36000</v>
      </c>
      <c r="N65" s="58">
        <v>36000</v>
      </c>
      <c r="O65" s="58"/>
      <c r="P65" s="58">
        <v>37000</v>
      </c>
      <c r="Q65" s="58">
        <v>36000</v>
      </c>
      <c r="R65" s="58"/>
      <c r="S65" s="58">
        <v>36000</v>
      </c>
      <c r="T65" s="58">
        <v>36000</v>
      </c>
      <c r="U65" s="58">
        <v>53000</v>
      </c>
      <c r="V65" s="58">
        <v>36000</v>
      </c>
      <c r="W65" s="58">
        <v>36000</v>
      </c>
      <c r="X65" s="58">
        <v>36000</v>
      </c>
      <c r="Y65" s="59">
        <v>36000</v>
      </c>
    </row>
    <row r="66" spans="1:25" s="4" customFormat="1" ht="32.25" customHeight="1" x14ac:dyDescent="0.2">
      <c r="A66" s="125"/>
      <c r="B66" s="86" t="s">
        <v>16</v>
      </c>
      <c r="C66" s="24" t="s">
        <v>69</v>
      </c>
      <c r="D66" s="56"/>
      <c r="E66" s="56">
        <v>58000</v>
      </c>
      <c r="F66" s="56">
        <v>41921</v>
      </c>
      <c r="G66" s="56"/>
      <c r="H66" s="56">
        <v>51000</v>
      </c>
      <c r="I66" s="56"/>
      <c r="J66" s="56">
        <v>45000</v>
      </c>
      <c r="K66" s="56"/>
      <c r="L66" s="56">
        <v>43000</v>
      </c>
      <c r="M66" s="56">
        <v>58000</v>
      </c>
      <c r="N66" s="56">
        <v>41921</v>
      </c>
      <c r="O66" s="56"/>
      <c r="P66" s="56">
        <v>51000</v>
      </c>
      <c r="Q66" s="56">
        <v>45000</v>
      </c>
      <c r="R66" s="56"/>
      <c r="S66" s="56">
        <v>43000</v>
      </c>
      <c r="T66" s="56">
        <v>75000</v>
      </c>
      <c r="U66" s="56">
        <v>28000</v>
      </c>
      <c r="V66" s="56">
        <v>45000</v>
      </c>
      <c r="W66" s="56">
        <v>58000</v>
      </c>
      <c r="X66" s="56">
        <v>42000</v>
      </c>
      <c r="Y66" s="57">
        <v>45000</v>
      </c>
    </row>
    <row r="67" spans="1:25" s="4" customFormat="1" ht="32.25" customHeight="1" x14ac:dyDescent="0.2">
      <c r="A67" s="125"/>
      <c r="B67" s="89"/>
      <c r="C67" s="25" t="s">
        <v>70</v>
      </c>
      <c r="D67" s="58"/>
      <c r="E67" s="58">
        <v>75500</v>
      </c>
      <c r="F67" s="58">
        <v>50000</v>
      </c>
      <c r="G67" s="58"/>
      <c r="H67" s="58">
        <v>60000</v>
      </c>
      <c r="I67" s="58"/>
      <c r="J67" s="58">
        <v>48000</v>
      </c>
      <c r="K67" s="58"/>
      <c r="L67" s="58">
        <v>50000</v>
      </c>
      <c r="M67" s="58">
        <v>75500</v>
      </c>
      <c r="N67" s="58">
        <v>50000</v>
      </c>
      <c r="O67" s="58"/>
      <c r="P67" s="58">
        <v>60000</v>
      </c>
      <c r="Q67" s="58">
        <v>48000</v>
      </c>
      <c r="R67" s="58"/>
      <c r="S67" s="58">
        <v>50000</v>
      </c>
      <c r="T67" s="58">
        <v>80000</v>
      </c>
      <c r="U67" s="58">
        <v>32000</v>
      </c>
      <c r="V67" s="58">
        <v>48000</v>
      </c>
      <c r="W67" s="58">
        <v>75000</v>
      </c>
      <c r="X67" s="58">
        <v>35000</v>
      </c>
      <c r="Y67" s="59">
        <v>48000</v>
      </c>
    </row>
    <row r="68" spans="1:25" s="4" customFormat="1" ht="32.25" customHeight="1" x14ac:dyDescent="0.2">
      <c r="A68" s="125"/>
      <c r="B68" s="86" t="s">
        <v>17</v>
      </c>
      <c r="C68" s="24" t="s">
        <v>69</v>
      </c>
      <c r="D68" s="56"/>
      <c r="E68" s="56">
        <v>31520</v>
      </c>
      <c r="F68" s="56">
        <v>22221.68</v>
      </c>
      <c r="G68" s="56"/>
      <c r="H68" s="56">
        <v>22221.68</v>
      </c>
      <c r="I68" s="56"/>
      <c r="J68" s="56">
        <v>50000</v>
      </c>
      <c r="K68" s="56"/>
      <c r="L68" s="56">
        <v>45000</v>
      </c>
      <c r="M68" s="56">
        <v>31520</v>
      </c>
      <c r="N68" s="56">
        <v>22221.68</v>
      </c>
      <c r="O68" s="56"/>
      <c r="P68" s="56">
        <v>22221.68</v>
      </c>
      <c r="Q68" s="56">
        <v>50000</v>
      </c>
      <c r="R68" s="56"/>
      <c r="S68" s="56">
        <v>45000</v>
      </c>
      <c r="T68" s="56">
        <v>30000</v>
      </c>
      <c r="U68" s="56">
        <v>52000</v>
      </c>
      <c r="V68" s="56">
        <v>50000</v>
      </c>
      <c r="W68" s="56">
        <v>31500</v>
      </c>
      <c r="X68" s="56">
        <v>31500</v>
      </c>
      <c r="Y68" s="57">
        <v>50000</v>
      </c>
    </row>
    <row r="69" spans="1:25" s="4" customFormat="1" ht="32.25" customHeight="1" x14ac:dyDescent="0.2">
      <c r="A69" s="127"/>
      <c r="B69" s="89"/>
      <c r="C69" s="25" t="s">
        <v>70</v>
      </c>
      <c r="D69" s="58"/>
      <c r="E69" s="58">
        <v>40000</v>
      </c>
      <c r="F69" s="58">
        <v>25554.93</v>
      </c>
      <c r="G69" s="58"/>
      <c r="H69" s="58">
        <v>25554.93</v>
      </c>
      <c r="I69" s="58"/>
      <c r="J69" s="58">
        <v>54000</v>
      </c>
      <c r="K69" s="58"/>
      <c r="L69" s="58">
        <v>50000</v>
      </c>
      <c r="M69" s="58">
        <v>40000</v>
      </c>
      <c r="N69" s="58">
        <v>25554.93</v>
      </c>
      <c r="O69" s="58"/>
      <c r="P69" s="58">
        <v>25554.93</v>
      </c>
      <c r="Q69" s="58">
        <v>54000</v>
      </c>
      <c r="R69" s="58"/>
      <c r="S69" s="58">
        <v>50000</v>
      </c>
      <c r="T69" s="58">
        <v>35000</v>
      </c>
      <c r="U69" s="58">
        <v>54000</v>
      </c>
      <c r="V69" s="58">
        <v>54000</v>
      </c>
      <c r="W69" s="58">
        <v>40000</v>
      </c>
      <c r="X69" s="58">
        <v>40000</v>
      </c>
      <c r="Y69" s="59">
        <v>54000</v>
      </c>
    </row>
    <row r="70" spans="1:25" s="4" customFormat="1" ht="32.25" customHeight="1" x14ac:dyDescent="0.2">
      <c r="A70" s="133">
        <v>13</v>
      </c>
      <c r="B70" s="86" t="s">
        <v>18</v>
      </c>
      <c r="C70" s="24" t="s">
        <v>69</v>
      </c>
      <c r="D70" s="56"/>
      <c r="E70" s="56">
        <v>11000</v>
      </c>
      <c r="F70" s="56">
        <v>11000</v>
      </c>
      <c r="G70" s="56"/>
      <c r="H70" s="56">
        <v>10600</v>
      </c>
      <c r="I70" s="56"/>
      <c r="J70" s="56">
        <v>11000</v>
      </c>
      <c r="K70" s="56"/>
      <c r="L70" s="56">
        <v>10000</v>
      </c>
      <c r="M70" s="56">
        <v>11000</v>
      </c>
      <c r="N70" s="56">
        <v>11000</v>
      </c>
      <c r="O70" s="56"/>
      <c r="P70" s="56">
        <v>10600</v>
      </c>
      <c r="Q70" s="56">
        <v>11000</v>
      </c>
      <c r="R70" s="56"/>
      <c r="S70" s="56">
        <v>10000</v>
      </c>
      <c r="T70" s="56">
        <v>11200</v>
      </c>
      <c r="U70" s="56">
        <v>12000</v>
      </c>
      <c r="V70" s="56">
        <v>11000</v>
      </c>
      <c r="W70" s="56">
        <v>11200</v>
      </c>
      <c r="X70" s="56">
        <v>10600</v>
      </c>
      <c r="Y70" s="57">
        <v>11000</v>
      </c>
    </row>
    <row r="71" spans="1:25" s="4" customFormat="1" ht="32.25" customHeight="1" x14ac:dyDescent="0.2">
      <c r="A71" s="125"/>
      <c r="B71" s="89"/>
      <c r="C71" s="25" t="s">
        <v>70</v>
      </c>
      <c r="D71" s="58"/>
      <c r="E71" s="58">
        <v>12000</v>
      </c>
      <c r="F71" s="58">
        <v>12000</v>
      </c>
      <c r="G71" s="58"/>
      <c r="H71" s="58">
        <v>12000</v>
      </c>
      <c r="I71" s="58"/>
      <c r="J71" s="58">
        <v>14000</v>
      </c>
      <c r="K71" s="58"/>
      <c r="L71" s="58">
        <v>12000</v>
      </c>
      <c r="M71" s="58">
        <v>12000</v>
      </c>
      <c r="N71" s="58">
        <v>12000</v>
      </c>
      <c r="O71" s="58"/>
      <c r="P71" s="58">
        <v>12000</v>
      </c>
      <c r="Q71" s="58">
        <v>14000</v>
      </c>
      <c r="R71" s="58"/>
      <c r="S71" s="58">
        <v>12000</v>
      </c>
      <c r="T71" s="58">
        <v>12000</v>
      </c>
      <c r="U71" s="58">
        <v>13000</v>
      </c>
      <c r="V71" s="58">
        <v>14000</v>
      </c>
      <c r="W71" s="58">
        <v>12000</v>
      </c>
      <c r="X71" s="58">
        <v>12000</v>
      </c>
      <c r="Y71" s="59">
        <v>14000</v>
      </c>
    </row>
    <row r="72" spans="1:25" s="4" customFormat="1" ht="32.25" customHeight="1" x14ac:dyDescent="0.2">
      <c r="A72" s="125"/>
      <c r="B72" s="86" t="s">
        <v>31</v>
      </c>
      <c r="C72" s="24" t="s">
        <v>69</v>
      </c>
      <c r="D72" s="56"/>
      <c r="E72" s="56">
        <v>12000</v>
      </c>
      <c r="F72" s="56">
        <v>11500</v>
      </c>
      <c r="G72" s="56"/>
      <c r="H72" s="56">
        <v>11000</v>
      </c>
      <c r="I72" s="56"/>
      <c r="J72" s="56">
        <v>11000</v>
      </c>
      <c r="K72" s="56"/>
      <c r="L72" s="56">
        <v>10000</v>
      </c>
      <c r="M72" s="56">
        <v>12000</v>
      </c>
      <c r="N72" s="56">
        <v>11500</v>
      </c>
      <c r="O72" s="56"/>
      <c r="P72" s="56">
        <v>11000</v>
      </c>
      <c r="Q72" s="56">
        <v>11000</v>
      </c>
      <c r="R72" s="56"/>
      <c r="S72" s="56">
        <v>10000</v>
      </c>
      <c r="T72" s="56">
        <v>11200</v>
      </c>
      <c r="U72" s="56">
        <v>9500</v>
      </c>
      <c r="V72" s="56">
        <v>11000</v>
      </c>
      <c r="W72" s="56">
        <v>12000</v>
      </c>
      <c r="X72" s="56">
        <v>11000</v>
      </c>
      <c r="Y72" s="57">
        <v>11000</v>
      </c>
    </row>
    <row r="73" spans="1:25" s="4" customFormat="1" ht="32.25" customHeight="1" thickBot="1" x14ac:dyDescent="0.25">
      <c r="A73" s="126"/>
      <c r="B73" s="139"/>
      <c r="C73" s="25" t="s">
        <v>70</v>
      </c>
      <c r="D73" s="70"/>
      <c r="E73" s="70">
        <v>12500</v>
      </c>
      <c r="F73" s="70">
        <v>13000</v>
      </c>
      <c r="G73" s="70"/>
      <c r="H73" s="70">
        <v>12500</v>
      </c>
      <c r="I73" s="70"/>
      <c r="J73" s="70">
        <v>13000</v>
      </c>
      <c r="K73" s="70"/>
      <c r="L73" s="70">
        <v>12000</v>
      </c>
      <c r="M73" s="70">
        <v>12500</v>
      </c>
      <c r="N73" s="70">
        <v>13000</v>
      </c>
      <c r="O73" s="70"/>
      <c r="P73" s="70">
        <v>12500</v>
      </c>
      <c r="Q73" s="70">
        <v>13000</v>
      </c>
      <c r="R73" s="70"/>
      <c r="S73" s="70">
        <v>12000</v>
      </c>
      <c r="T73" s="70">
        <v>12500</v>
      </c>
      <c r="U73" s="70">
        <v>11000</v>
      </c>
      <c r="V73" s="70">
        <v>13000</v>
      </c>
      <c r="W73" s="70">
        <v>12500</v>
      </c>
      <c r="X73" s="70">
        <v>12500</v>
      </c>
      <c r="Y73" s="71">
        <v>13000</v>
      </c>
    </row>
    <row r="74" spans="1:25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</row>
    <row r="75" spans="1:25" s="4" customFormat="1" ht="32.25" customHeight="1" x14ac:dyDescent="0.2">
      <c r="A75" s="124">
        <v>14</v>
      </c>
      <c r="B75" s="97" t="s">
        <v>38</v>
      </c>
      <c r="C75" s="24" t="s">
        <v>69</v>
      </c>
      <c r="D75" s="66"/>
      <c r="E75" s="66">
        <v>2048000</v>
      </c>
      <c r="F75" s="66">
        <v>2000000</v>
      </c>
      <c r="G75" s="66"/>
      <c r="H75" s="66"/>
      <c r="I75" s="66"/>
      <c r="J75" s="66"/>
      <c r="K75" s="66"/>
      <c r="L75" s="66">
        <v>1837000</v>
      </c>
      <c r="M75" s="66">
        <v>2048000</v>
      </c>
      <c r="N75" s="66">
        <v>2000000</v>
      </c>
      <c r="O75" s="66"/>
      <c r="P75" s="66"/>
      <c r="Q75" s="66"/>
      <c r="R75" s="66"/>
      <c r="S75" s="66">
        <v>1837000</v>
      </c>
      <c r="T75" s="66">
        <v>2000000</v>
      </c>
      <c r="U75" s="66">
        <v>2048000</v>
      </c>
      <c r="V75" s="66"/>
      <c r="W75" s="66"/>
      <c r="X75" s="66">
        <v>2000000</v>
      </c>
      <c r="Y75" s="67">
        <v>2048000</v>
      </c>
    </row>
    <row r="76" spans="1:25" s="4" customFormat="1" ht="32.25" customHeight="1" x14ac:dyDescent="0.2">
      <c r="A76" s="125"/>
      <c r="B76" s="91"/>
      <c r="C76" s="25" t="s">
        <v>70</v>
      </c>
      <c r="D76" s="58"/>
      <c r="E76" s="58">
        <v>2252800</v>
      </c>
      <c r="F76" s="58">
        <v>2087000</v>
      </c>
      <c r="G76" s="58"/>
      <c r="H76" s="58"/>
      <c r="I76" s="58"/>
      <c r="J76" s="58"/>
      <c r="K76" s="58"/>
      <c r="L76" s="58">
        <v>2087000</v>
      </c>
      <c r="M76" s="58">
        <v>2252800</v>
      </c>
      <c r="N76" s="58">
        <v>2087000</v>
      </c>
      <c r="O76" s="58"/>
      <c r="P76" s="58"/>
      <c r="Q76" s="58"/>
      <c r="R76" s="58"/>
      <c r="S76" s="58">
        <v>2087000</v>
      </c>
      <c r="T76" s="58">
        <v>2100000</v>
      </c>
      <c r="U76" s="58">
        <v>2498000</v>
      </c>
      <c r="V76" s="58"/>
      <c r="W76" s="58"/>
      <c r="X76" s="58">
        <v>2087000</v>
      </c>
      <c r="Y76" s="59">
        <v>2498000</v>
      </c>
    </row>
    <row r="77" spans="1:25" s="4" customFormat="1" ht="32.25" customHeight="1" x14ac:dyDescent="0.2">
      <c r="A77" s="125"/>
      <c r="B77" s="92" t="s">
        <v>24</v>
      </c>
      <c r="C77" s="24" t="s">
        <v>69</v>
      </c>
      <c r="D77" s="56"/>
      <c r="E77" s="56">
        <v>4095000</v>
      </c>
      <c r="F77" s="56">
        <v>4100000</v>
      </c>
      <c r="G77" s="56"/>
      <c r="H77" s="56">
        <v>4500000</v>
      </c>
      <c r="I77" s="56"/>
      <c r="J77" s="56"/>
      <c r="K77" s="56"/>
      <c r="L77" s="56">
        <v>3748000</v>
      </c>
      <c r="M77" s="56">
        <v>4095000</v>
      </c>
      <c r="N77" s="56">
        <v>4100000</v>
      </c>
      <c r="O77" s="56"/>
      <c r="P77" s="56">
        <v>4500000</v>
      </c>
      <c r="Q77" s="56"/>
      <c r="R77" s="56"/>
      <c r="S77" s="56">
        <v>3748000</v>
      </c>
      <c r="T77" s="56">
        <v>4100000</v>
      </c>
      <c r="U77" s="56">
        <v>4095000</v>
      </c>
      <c r="V77" s="56"/>
      <c r="W77" s="56"/>
      <c r="X77" s="56">
        <v>4100000</v>
      </c>
      <c r="Y77" s="57">
        <v>4095000</v>
      </c>
    </row>
    <row r="78" spans="1:25" s="4" customFormat="1" ht="32.25" customHeight="1" x14ac:dyDescent="0.2">
      <c r="A78" s="125"/>
      <c r="B78" s="91"/>
      <c r="C78" s="25" t="s">
        <v>70</v>
      </c>
      <c r="D78" s="58"/>
      <c r="E78" s="58">
        <v>4504500</v>
      </c>
      <c r="F78" s="58">
        <v>4259000</v>
      </c>
      <c r="G78" s="58"/>
      <c r="H78" s="58">
        <v>4500000</v>
      </c>
      <c r="I78" s="58"/>
      <c r="J78" s="58"/>
      <c r="K78" s="58"/>
      <c r="L78" s="58">
        <v>4259000</v>
      </c>
      <c r="M78" s="58">
        <v>4504500</v>
      </c>
      <c r="N78" s="58">
        <v>4259000</v>
      </c>
      <c r="O78" s="58"/>
      <c r="P78" s="58">
        <v>4500000</v>
      </c>
      <c r="Q78" s="58"/>
      <c r="R78" s="58"/>
      <c r="S78" s="58">
        <v>4259000</v>
      </c>
      <c r="T78" s="58">
        <v>4200000</v>
      </c>
      <c r="U78" s="58">
        <v>5096000</v>
      </c>
      <c r="V78" s="58"/>
      <c r="W78" s="58"/>
      <c r="X78" s="58">
        <v>4259000</v>
      </c>
      <c r="Y78" s="59">
        <v>5096000</v>
      </c>
    </row>
    <row r="79" spans="1:25" s="4" customFormat="1" ht="32.25" customHeight="1" x14ac:dyDescent="0.2">
      <c r="A79" s="125"/>
      <c r="B79" s="92" t="s">
        <v>39</v>
      </c>
      <c r="C79" s="24" t="s">
        <v>69</v>
      </c>
      <c r="D79" s="56"/>
      <c r="E79" s="56">
        <v>4442000</v>
      </c>
      <c r="F79" s="56">
        <v>4870000</v>
      </c>
      <c r="G79" s="56"/>
      <c r="H79" s="56">
        <v>5100000</v>
      </c>
      <c r="I79" s="56"/>
      <c r="J79" s="56"/>
      <c r="K79" s="56"/>
      <c r="L79" s="56">
        <v>4502000</v>
      </c>
      <c r="M79" s="56">
        <v>4442000</v>
      </c>
      <c r="N79" s="56">
        <v>4870000</v>
      </c>
      <c r="O79" s="56"/>
      <c r="P79" s="56">
        <v>5100000</v>
      </c>
      <c r="Q79" s="56"/>
      <c r="R79" s="56"/>
      <c r="S79" s="56">
        <v>4502000</v>
      </c>
      <c r="T79" s="56">
        <v>4870000</v>
      </c>
      <c r="U79" s="56">
        <v>4442000</v>
      </c>
      <c r="V79" s="56"/>
      <c r="W79" s="56"/>
      <c r="X79" s="56">
        <v>4870000</v>
      </c>
      <c r="Y79" s="57">
        <v>4442000</v>
      </c>
    </row>
    <row r="80" spans="1:25" s="4" customFormat="1" ht="32.25" customHeight="1" x14ac:dyDescent="0.2">
      <c r="A80" s="125"/>
      <c r="B80" s="91"/>
      <c r="C80" s="25" t="s">
        <v>70</v>
      </c>
      <c r="D80" s="58"/>
      <c r="E80" s="58">
        <v>4886200</v>
      </c>
      <c r="F80" s="58">
        <v>5115000</v>
      </c>
      <c r="G80" s="58"/>
      <c r="H80" s="58">
        <v>5100000</v>
      </c>
      <c r="I80" s="58"/>
      <c r="J80" s="58"/>
      <c r="K80" s="58"/>
      <c r="L80" s="58">
        <v>5115000</v>
      </c>
      <c r="M80" s="58">
        <v>4886200</v>
      </c>
      <c r="N80" s="58">
        <v>5115000</v>
      </c>
      <c r="O80" s="58"/>
      <c r="P80" s="58">
        <v>5100000</v>
      </c>
      <c r="Q80" s="58"/>
      <c r="R80" s="58"/>
      <c r="S80" s="58">
        <v>5115000</v>
      </c>
      <c r="T80" s="58">
        <v>4970000</v>
      </c>
      <c r="U80" s="58">
        <v>6121000</v>
      </c>
      <c r="V80" s="58"/>
      <c r="W80" s="58"/>
      <c r="X80" s="58">
        <v>5115000</v>
      </c>
      <c r="Y80" s="59">
        <v>6121000</v>
      </c>
    </row>
    <row r="81" spans="1:25" s="4" customFormat="1" ht="32.25" customHeight="1" x14ac:dyDescent="0.2">
      <c r="A81" s="125"/>
      <c r="B81" s="86" t="s">
        <v>25</v>
      </c>
      <c r="C81" s="24" t="s">
        <v>69</v>
      </c>
      <c r="D81" s="56"/>
      <c r="E81" s="56">
        <v>5859000</v>
      </c>
      <c r="F81" s="56">
        <v>5860000</v>
      </c>
      <c r="G81" s="56"/>
      <c r="H81" s="56">
        <v>6500000</v>
      </c>
      <c r="I81" s="56"/>
      <c r="J81" s="56"/>
      <c r="K81" s="56"/>
      <c r="L81" s="56">
        <v>5443000</v>
      </c>
      <c r="M81" s="56">
        <v>5859000</v>
      </c>
      <c r="N81" s="56">
        <v>5860000</v>
      </c>
      <c r="O81" s="56"/>
      <c r="P81" s="56">
        <v>6500000</v>
      </c>
      <c r="Q81" s="56"/>
      <c r="R81" s="56"/>
      <c r="S81" s="56">
        <v>5443000</v>
      </c>
      <c r="T81" s="56">
        <v>5860000</v>
      </c>
      <c r="U81" s="56">
        <v>5859000</v>
      </c>
      <c r="V81" s="56"/>
      <c r="W81" s="56"/>
      <c r="X81" s="56">
        <v>5860000</v>
      </c>
      <c r="Y81" s="57">
        <v>5859000</v>
      </c>
    </row>
    <row r="82" spans="1:25" s="5" customFormat="1" ht="32.25" customHeight="1" x14ac:dyDescent="0.2">
      <c r="A82" s="125"/>
      <c r="B82" s="89"/>
      <c r="C82" s="25" t="s">
        <v>70</v>
      </c>
      <c r="D82" s="58"/>
      <c r="E82" s="58">
        <v>6444900</v>
      </c>
      <c r="F82" s="58">
        <v>6185000</v>
      </c>
      <c r="G82" s="58"/>
      <c r="H82" s="58">
        <v>6500000</v>
      </c>
      <c r="I82" s="58"/>
      <c r="J82" s="58"/>
      <c r="K82" s="58"/>
      <c r="L82" s="58">
        <v>6185000</v>
      </c>
      <c r="M82" s="58">
        <v>6444900</v>
      </c>
      <c r="N82" s="58">
        <v>6185000</v>
      </c>
      <c r="O82" s="58"/>
      <c r="P82" s="58">
        <v>6500000</v>
      </c>
      <c r="Q82" s="58"/>
      <c r="R82" s="58"/>
      <c r="S82" s="58">
        <v>6185000</v>
      </c>
      <c r="T82" s="58">
        <v>6000000</v>
      </c>
      <c r="U82" s="58">
        <v>7427000</v>
      </c>
      <c r="V82" s="58"/>
      <c r="W82" s="58"/>
      <c r="X82" s="58">
        <v>6185000</v>
      </c>
      <c r="Y82" s="59">
        <v>7427000</v>
      </c>
    </row>
    <row r="83" spans="1:25" s="4" customFormat="1" ht="32.25" customHeight="1" x14ac:dyDescent="0.2">
      <c r="A83" s="125"/>
      <c r="B83" s="86" t="s">
        <v>19</v>
      </c>
      <c r="C83" s="24" t="s">
        <v>69</v>
      </c>
      <c r="D83" s="56"/>
      <c r="E83" s="56">
        <v>3150000</v>
      </c>
      <c r="F83" s="56">
        <v>3140000</v>
      </c>
      <c r="G83" s="56"/>
      <c r="H83" s="56"/>
      <c r="I83" s="56"/>
      <c r="J83" s="56"/>
      <c r="K83" s="56"/>
      <c r="L83" s="56">
        <v>2910000</v>
      </c>
      <c r="M83" s="56">
        <v>3150000</v>
      </c>
      <c r="N83" s="56">
        <v>3140000</v>
      </c>
      <c r="O83" s="56"/>
      <c r="P83" s="56"/>
      <c r="Q83" s="56"/>
      <c r="R83" s="56"/>
      <c r="S83" s="56">
        <v>2910000</v>
      </c>
      <c r="T83" s="56">
        <v>3140000</v>
      </c>
      <c r="U83" s="56">
        <v>3150000</v>
      </c>
      <c r="V83" s="56"/>
      <c r="W83" s="56"/>
      <c r="X83" s="56">
        <v>3140000</v>
      </c>
      <c r="Y83" s="57">
        <v>3150000</v>
      </c>
    </row>
    <row r="84" spans="1:25" s="4" customFormat="1" ht="32.25" customHeight="1" x14ac:dyDescent="0.2">
      <c r="A84" s="125"/>
      <c r="B84" s="89"/>
      <c r="C84" s="25" t="s">
        <v>70</v>
      </c>
      <c r="D84" s="58"/>
      <c r="E84" s="58">
        <v>3465000</v>
      </c>
      <c r="F84" s="58">
        <v>3307000</v>
      </c>
      <c r="G84" s="58"/>
      <c r="H84" s="58"/>
      <c r="I84" s="58"/>
      <c r="J84" s="58"/>
      <c r="K84" s="58"/>
      <c r="L84" s="58">
        <v>3307000</v>
      </c>
      <c r="M84" s="58">
        <v>3465000</v>
      </c>
      <c r="N84" s="58">
        <v>3307000</v>
      </c>
      <c r="O84" s="58"/>
      <c r="P84" s="58"/>
      <c r="Q84" s="58"/>
      <c r="R84" s="58"/>
      <c r="S84" s="58">
        <v>3307000</v>
      </c>
      <c r="T84" s="58">
        <v>3250000</v>
      </c>
      <c r="U84" s="58">
        <v>3977000</v>
      </c>
      <c r="V84" s="58"/>
      <c r="W84" s="58"/>
      <c r="X84" s="58">
        <v>3307000</v>
      </c>
      <c r="Y84" s="59">
        <v>3977000</v>
      </c>
    </row>
    <row r="85" spans="1:25" s="4" customFormat="1" ht="32.25" customHeight="1" x14ac:dyDescent="0.2">
      <c r="A85" s="125"/>
      <c r="B85" s="86" t="s">
        <v>26</v>
      </c>
      <c r="C85" s="24" t="s">
        <v>69</v>
      </c>
      <c r="D85" s="56"/>
      <c r="E85" s="56">
        <v>3749000</v>
      </c>
      <c r="F85" s="56">
        <v>3855000</v>
      </c>
      <c r="G85" s="56"/>
      <c r="H85" s="56">
        <v>4000000</v>
      </c>
      <c r="I85" s="56"/>
      <c r="J85" s="56"/>
      <c r="K85" s="56"/>
      <c r="L85" s="56">
        <v>3476000</v>
      </c>
      <c r="M85" s="56">
        <v>3749000</v>
      </c>
      <c r="N85" s="56">
        <v>3855000</v>
      </c>
      <c r="O85" s="56"/>
      <c r="P85" s="56">
        <v>4000000</v>
      </c>
      <c r="Q85" s="56"/>
      <c r="R85" s="56"/>
      <c r="S85" s="56">
        <v>3476000</v>
      </c>
      <c r="T85" s="56">
        <v>3855000</v>
      </c>
      <c r="U85" s="56">
        <v>3749000</v>
      </c>
      <c r="V85" s="56"/>
      <c r="W85" s="56"/>
      <c r="X85" s="56">
        <v>3855000</v>
      </c>
      <c r="Y85" s="57">
        <v>3749000</v>
      </c>
    </row>
    <row r="86" spans="1:25" s="4" customFormat="1" ht="32.25" customHeight="1" x14ac:dyDescent="0.2">
      <c r="A86" s="125"/>
      <c r="B86" s="89"/>
      <c r="C86" s="25" t="s">
        <v>70</v>
      </c>
      <c r="D86" s="58"/>
      <c r="E86" s="58">
        <v>4273500</v>
      </c>
      <c r="F86" s="58">
        <v>3949000</v>
      </c>
      <c r="G86" s="58"/>
      <c r="H86" s="58">
        <v>4000000</v>
      </c>
      <c r="I86" s="58"/>
      <c r="J86" s="58"/>
      <c r="K86" s="58"/>
      <c r="L86" s="58">
        <v>3950000</v>
      </c>
      <c r="M86" s="58">
        <v>4273500</v>
      </c>
      <c r="N86" s="58">
        <v>3949000</v>
      </c>
      <c r="O86" s="58"/>
      <c r="P86" s="58">
        <v>4000000</v>
      </c>
      <c r="Q86" s="58"/>
      <c r="R86" s="58"/>
      <c r="S86" s="58">
        <v>3950000</v>
      </c>
      <c r="T86" s="58">
        <v>3960000</v>
      </c>
      <c r="U86" s="58">
        <v>4726000</v>
      </c>
      <c r="V86" s="58"/>
      <c r="W86" s="58"/>
      <c r="X86" s="58">
        <v>3947000</v>
      </c>
      <c r="Y86" s="59">
        <v>4726000</v>
      </c>
    </row>
    <row r="87" spans="1:25" s="4" customFormat="1" ht="32.25" customHeight="1" x14ac:dyDescent="0.2">
      <c r="A87" s="125"/>
      <c r="B87" s="86" t="s">
        <v>20</v>
      </c>
      <c r="C87" s="24" t="s">
        <v>69</v>
      </c>
      <c r="D87" s="56"/>
      <c r="E87" s="56">
        <v>4778000</v>
      </c>
      <c r="F87" s="56">
        <v>4655000</v>
      </c>
      <c r="G87" s="56"/>
      <c r="H87" s="56">
        <v>5300000</v>
      </c>
      <c r="I87" s="56"/>
      <c r="J87" s="56"/>
      <c r="K87" s="56"/>
      <c r="L87" s="56">
        <v>4397000</v>
      </c>
      <c r="M87" s="56">
        <v>4778000</v>
      </c>
      <c r="N87" s="56">
        <v>4655000</v>
      </c>
      <c r="O87" s="56"/>
      <c r="P87" s="56">
        <v>5300000</v>
      </c>
      <c r="Q87" s="56"/>
      <c r="R87" s="56"/>
      <c r="S87" s="56">
        <v>4397000</v>
      </c>
      <c r="T87" s="56">
        <v>4655000</v>
      </c>
      <c r="U87" s="56">
        <v>4778000</v>
      </c>
      <c r="V87" s="56"/>
      <c r="W87" s="56"/>
      <c r="X87" s="56">
        <v>4655000</v>
      </c>
      <c r="Y87" s="57">
        <v>4778000</v>
      </c>
    </row>
    <row r="88" spans="1:25" s="4" customFormat="1" ht="32.25" customHeight="1" x14ac:dyDescent="0.2">
      <c r="A88" s="125"/>
      <c r="B88" s="89"/>
      <c r="C88" s="25" t="s">
        <v>70</v>
      </c>
      <c r="D88" s="58"/>
      <c r="E88" s="58">
        <v>5255800</v>
      </c>
      <c r="F88" s="58">
        <v>4996000</v>
      </c>
      <c r="G88" s="58"/>
      <c r="H88" s="58">
        <v>5300000</v>
      </c>
      <c r="I88" s="58"/>
      <c r="J88" s="58"/>
      <c r="K88" s="58"/>
      <c r="L88" s="58">
        <v>4996000</v>
      </c>
      <c r="M88" s="58">
        <v>5255800</v>
      </c>
      <c r="N88" s="58">
        <v>4996000</v>
      </c>
      <c r="O88" s="58"/>
      <c r="P88" s="58">
        <v>5300000</v>
      </c>
      <c r="Q88" s="58"/>
      <c r="R88" s="58"/>
      <c r="S88" s="58">
        <v>4996000</v>
      </c>
      <c r="T88" s="58">
        <v>4760000</v>
      </c>
      <c r="U88" s="58">
        <v>5979000</v>
      </c>
      <c r="V88" s="58"/>
      <c r="W88" s="58"/>
      <c r="X88" s="58">
        <v>4996000</v>
      </c>
      <c r="Y88" s="59">
        <v>5979000</v>
      </c>
    </row>
    <row r="89" spans="1:25" s="4" customFormat="1" ht="32.25" customHeight="1" x14ac:dyDescent="0.2">
      <c r="A89" s="125"/>
      <c r="B89" s="92" t="s">
        <v>40</v>
      </c>
      <c r="C89" s="24" t="s">
        <v>69</v>
      </c>
      <c r="D89" s="56"/>
      <c r="E89" s="56">
        <v>1859000</v>
      </c>
      <c r="F89" s="56">
        <v>1820000</v>
      </c>
      <c r="G89" s="56"/>
      <c r="H89" s="56">
        <v>2166000</v>
      </c>
      <c r="I89" s="56"/>
      <c r="J89" s="56"/>
      <c r="K89" s="56"/>
      <c r="L89" s="56">
        <v>1704000</v>
      </c>
      <c r="M89" s="56">
        <v>1859000</v>
      </c>
      <c r="N89" s="56">
        <v>1820000</v>
      </c>
      <c r="O89" s="56"/>
      <c r="P89" s="56">
        <v>2166000</v>
      </c>
      <c r="Q89" s="56"/>
      <c r="R89" s="56"/>
      <c r="S89" s="56">
        <v>1704000</v>
      </c>
      <c r="T89" s="56">
        <v>1820000</v>
      </c>
      <c r="U89" s="56">
        <v>1859000</v>
      </c>
      <c r="V89" s="56"/>
      <c r="W89" s="56"/>
      <c r="X89" s="56">
        <v>1820000</v>
      </c>
      <c r="Y89" s="57">
        <v>1859000</v>
      </c>
    </row>
    <row r="90" spans="1:25" s="4" customFormat="1" ht="32.25" customHeight="1" x14ac:dyDescent="0.2">
      <c r="A90" s="125"/>
      <c r="B90" s="91"/>
      <c r="C90" s="25" t="s">
        <v>70</v>
      </c>
      <c r="D90" s="58"/>
      <c r="E90" s="58">
        <v>2032800</v>
      </c>
      <c r="F90" s="58">
        <v>1936000</v>
      </c>
      <c r="G90" s="58"/>
      <c r="H90" s="58">
        <v>2166000</v>
      </c>
      <c r="I90" s="58"/>
      <c r="J90" s="58"/>
      <c r="K90" s="58"/>
      <c r="L90" s="58">
        <v>1936000</v>
      </c>
      <c r="M90" s="58">
        <v>2032800</v>
      </c>
      <c r="N90" s="58">
        <v>1936000</v>
      </c>
      <c r="O90" s="58"/>
      <c r="P90" s="58">
        <v>2166000</v>
      </c>
      <c r="Q90" s="58"/>
      <c r="R90" s="58"/>
      <c r="S90" s="58">
        <v>1936000</v>
      </c>
      <c r="T90" s="58">
        <v>1930000</v>
      </c>
      <c r="U90" s="58">
        <v>2382000</v>
      </c>
      <c r="V90" s="58"/>
      <c r="W90" s="58"/>
      <c r="X90" s="58">
        <v>1936000</v>
      </c>
      <c r="Y90" s="59">
        <v>2382000</v>
      </c>
    </row>
    <row r="91" spans="1:25" s="4" customFormat="1" ht="32.25" customHeight="1" x14ac:dyDescent="0.2">
      <c r="A91" s="125"/>
      <c r="B91" s="86" t="s">
        <v>21</v>
      </c>
      <c r="C91" s="24" t="s">
        <v>69</v>
      </c>
      <c r="D91" s="56"/>
      <c r="E91" s="56">
        <v>830000</v>
      </c>
      <c r="F91" s="56">
        <v>830000</v>
      </c>
      <c r="G91" s="56"/>
      <c r="H91" s="56">
        <v>950000</v>
      </c>
      <c r="I91" s="56"/>
      <c r="J91" s="56"/>
      <c r="K91" s="56"/>
      <c r="L91" s="56">
        <v>772000</v>
      </c>
      <c r="M91" s="56">
        <v>830000</v>
      </c>
      <c r="N91" s="56">
        <v>830000</v>
      </c>
      <c r="O91" s="56"/>
      <c r="P91" s="56">
        <v>950000</v>
      </c>
      <c r="Q91" s="56"/>
      <c r="R91" s="56"/>
      <c r="S91" s="56">
        <v>772000</v>
      </c>
      <c r="T91" s="56">
        <v>830000</v>
      </c>
      <c r="U91" s="56">
        <v>830000</v>
      </c>
      <c r="V91" s="56"/>
      <c r="W91" s="56"/>
      <c r="X91" s="56">
        <v>830000</v>
      </c>
      <c r="Y91" s="57">
        <v>830000</v>
      </c>
    </row>
    <row r="92" spans="1:25" s="4" customFormat="1" ht="32.25" customHeight="1" x14ac:dyDescent="0.2">
      <c r="A92" s="125"/>
      <c r="B92" s="89"/>
      <c r="C92" s="25" t="s">
        <v>70</v>
      </c>
      <c r="D92" s="58"/>
      <c r="E92" s="58">
        <v>913000</v>
      </c>
      <c r="F92" s="58">
        <v>877000</v>
      </c>
      <c r="G92" s="58"/>
      <c r="H92" s="58">
        <v>950000</v>
      </c>
      <c r="I92" s="58"/>
      <c r="J92" s="58"/>
      <c r="K92" s="58"/>
      <c r="L92" s="58">
        <v>877000</v>
      </c>
      <c r="M92" s="58">
        <v>913000</v>
      </c>
      <c r="N92" s="58">
        <v>877000</v>
      </c>
      <c r="O92" s="58"/>
      <c r="P92" s="58">
        <v>950000</v>
      </c>
      <c r="Q92" s="58"/>
      <c r="R92" s="58"/>
      <c r="S92" s="58">
        <v>877000</v>
      </c>
      <c r="T92" s="58">
        <v>890000</v>
      </c>
      <c r="U92" s="58">
        <v>1050000</v>
      </c>
      <c r="V92" s="58"/>
      <c r="W92" s="58"/>
      <c r="X92" s="58">
        <v>877000</v>
      </c>
      <c r="Y92" s="59">
        <v>1050000</v>
      </c>
    </row>
    <row r="93" spans="1:25" s="4" customFormat="1" ht="32.25" customHeight="1" x14ac:dyDescent="0.2">
      <c r="A93" s="125"/>
      <c r="B93" s="86" t="s">
        <v>22</v>
      </c>
      <c r="C93" s="24" t="s">
        <v>69</v>
      </c>
      <c r="D93" s="56"/>
      <c r="E93" s="56">
        <v>704000</v>
      </c>
      <c r="F93" s="56">
        <v>650000</v>
      </c>
      <c r="G93" s="56"/>
      <c r="H93" s="56">
        <v>800000</v>
      </c>
      <c r="I93" s="56"/>
      <c r="J93" s="56"/>
      <c r="K93" s="56"/>
      <c r="L93" s="56">
        <v>689000</v>
      </c>
      <c r="M93" s="56">
        <v>704000</v>
      </c>
      <c r="N93" s="56">
        <v>650000</v>
      </c>
      <c r="O93" s="56"/>
      <c r="P93" s="56">
        <v>800000</v>
      </c>
      <c r="Q93" s="56"/>
      <c r="R93" s="56"/>
      <c r="S93" s="56">
        <v>689000</v>
      </c>
      <c r="T93" s="56">
        <v>650000</v>
      </c>
      <c r="U93" s="56">
        <v>704000</v>
      </c>
      <c r="V93" s="56"/>
      <c r="W93" s="56"/>
      <c r="X93" s="56">
        <v>650000</v>
      </c>
      <c r="Y93" s="57">
        <v>704000</v>
      </c>
    </row>
    <row r="94" spans="1:25" s="4" customFormat="1" ht="32.25" customHeight="1" x14ac:dyDescent="0.2">
      <c r="A94" s="125"/>
      <c r="B94" s="89"/>
      <c r="C94" s="25" t="s">
        <v>70</v>
      </c>
      <c r="D94" s="58"/>
      <c r="E94" s="58">
        <v>808500</v>
      </c>
      <c r="F94" s="58">
        <v>696000</v>
      </c>
      <c r="G94" s="58"/>
      <c r="H94" s="58">
        <v>800000</v>
      </c>
      <c r="I94" s="58"/>
      <c r="J94" s="58"/>
      <c r="K94" s="58"/>
      <c r="L94" s="58">
        <v>782000</v>
      </c>
      <c r="M94" s="58">
        <v>808500</v>
      </c>
      <c r="N94" s="58">
        <v>696000</v>
      </c>
      <c r="O94" s="58"/>
      <c r="P94" s="58">
        <v>800000</v>
      </c>
      <c r="Q94" s="58"/>
      <c r="R94" s="58"/>
      <c r="S94" s="58">
        <v>782000</v>
      </c>
      <c r="T94" s="58">
        <v>710000</v>
      </c>
      <c r="U94" s="58">
        <v>896000</v>
      </c>
      <c r="V94" s="58"/>
      <c r="W94" s="58"/>
      <c r="X94" s="58">
        <v>782000</v>
      </c>
      <c r="Y94" s="59">
        <v>896000</v>
      </c>
    </row>
    <row r="95" spans="1:25" s="4" customFormat="1" ht="32.25" customHeight="1" x14ac:dyDescent="0.2">
      <c r="A95" s="125"/>
      <c r="B95" s="92" t="s">
        <v>23</v>
      </c>
      <c r="C95" s="24" t="s">
        <v>69</v>
      </c>
      <c r="D95" s="56"/>
      <c r="E95" s="56">
        <v>4484000</v>
      </c>
      <c r="F95" s="56">
        <v>4480000</v>
      </c>
      <c r="G95" s="56"/>
      <c r="H95" s="56">
        <v>5200000</v>
      </c>
      <c r="I95" s="56"/>
      <c r="J95" s="56"/>
      <c r="K95" s="56"/>
      <c r="L95" s="56">
        <v>4106000</v>
      </c>
      <c r="M95" s="56">
        <v>4484000</v>
      </c>
      <c r="N95" s="56">
        <v>4480000</v>
      </c>
      <c r="O95" s="56"/>
      <c r="P95" s="56">
        <v>5200000</v>
      </c>
      <c r="Q95" s="56"/>
      <c r="R95" s="56"/>
      <c r="S95" s="56">
        <v>4106000</v>
      </c>
      <c r="T95" s="56">
        <v>4480000</v>
      </c>
      <c r="U95" s="56">
        <v>4484000</v>
      </c>
      <c r="V95" s="56"/>
      <c r="W95" s="56"/>
      <c r="X95" s="56">
        <v>4480000</v>
      </c>
      <c r="Y95" s="57">
        <v>4484000</v>
      </c>
    </row>
    <row r="96" spans="1:25" s="4" customFormat="1" ht="32.25" customHeight="1" x14ac:dyDescent="0.2">
      <c r="A96" s="125"/>
      <c r="B96" s="91"/>
      <c r="C96" s="25" t="s">
        <v>70</v>
      </c>
      <c r="D96" s="58"/>
      <c r="E96" s="58">
        <v>4932400</v>
      </c>
      <c r="F96" s="58">
        <v>4665000</v>
      </c>
      <c r="G96" s="58"/>
      <c r="H96" s="58">
        <v>5200000</v>
      </c>
      <c r="I96" s="58"/>
      <c r="J96" s="58"/>
      <c r="K96" s="58"/>
      <c r="L96" s="58">
        <v>4665000</v>
      </c>
      <c r="M96" s="58">
        <v>4932400</v>
      </c>
      <c r="N96" s="58">
        <v>4665000</v>
      </c>
      <c r="O96" s="58"/>
      <c r="P96" s="58">
        <v>5200000</v>
      </c>
      <c r="Q96" s="58"/>
      <c r="R96" s="58"/>
      <c r="S96" s="58">
        <v>4665000</v>
      </c>
      <c r="T96" s="58">
        <v>4580000</v>
      </c>
      <c r="U96" s="58">
        <v>5583000</v>
      </c>
      <c r="V96" s="58"/>
      <c r="W96" s="58"/>
      <c r="X96" s="58">
        <v>4665000</v>
      </c>
      <c r="Y96" s="59">
        <v>5583000</v>
      </c>
    </row>
    <row r="97" spans="1:28" s="4" customFormat="1" ht="32.25" customHeight="1" x14ac:dyDescent="0.2">
      <c r="A97" s="125"/>
      <c r="B97" s="92" t="s">
        <v>27</v>
      </c>
      <c r="C97" s="24" t="s">
        <v>69</v>
      </c>
      <c r="D97" s="56"/>
      <c r="E97" s="56">
        <v>1974000</v>
      </c>
      <c r="F97" s="56">
        <v>1900000</v>
      </c>
      <c r="G97" s="56"/>
      <c r="H97" s="56"/>
      <c r="I97" s="56"/>
      <c r="J97" s="56"/>
      <c r="K97" s="56"/>
      <c r="L97" s="56">
        <v>1770000</v>
      </c>
      <c r="M97" s="56">
        <v>1974000</v>
      </c>
      <c r="N97" s="56">
        <v>1900000</v>
      </c>
      <c r="O97" s="56"/>
      <c r="P97" s="56"/>
      <c r="Q97" s="56"/>
      <c r="R97" s="56"/>
      <c r="S97" s="56">
        <v>1770000</v>
      </c>
      <c r="T97" s="56">
        <v>1900000</v>
      </c>
      <c r="U97" s="56">
        <v>1974000</v>
      </c>
      <c r="V97" s="56"/>
      <c r="W97" s="56"/>
      <c r="X97" s="56">
        <v>1900000</v>
      </c>
      <c r="Y97" s="57">
        <v>1974000</v>
      </c>
    </row>
    <row r="98" spans="1:28" s="4" customFormat="1" ht="32.25" customHeight="1" thickBot="1" x14ac:dyDescent="0.25">
      <c r="A98" s="126"/>
      <c r="B98" s="93"/>
      <c r="C98" s="25" t="s">
        <v>70</v>
      </c>
      <c r="D98" s="62"/>
      <c r="E98" s="62">
        <v>2171400</v>
      </c>
      <c r="F98" s="62">
        <v>2012000</v>
      </c>
      <c r="G98" s="62"/>
      <c r="H98" s="62"/>
      <c r="I98" s="62"/>
      <c r="J98" s="62"/>
      <c r="K98" s="62"/>
      <c r="L98" s="62">
        <v>2012000</v>
      </c>
      <c r="M98" s="62">
        <v>2171400</v>
      </c>
      <c r="N98" s="62">
        <v>2012000</v>
      </c>
      <c r="O98" s="62"/>
      <c r="P98" s="62"/>
      <c r="Q98" s="62"/>
      <c r="R98" s="62"/>
      <c r="S98" s="62">
        <v>2012000</v>
      </c>
      <c r="T98" s="62">
        <v>2000000</v>
      </c>
      <c r="U98" s="62">
        <v>2407000</v>
      </c>
      <c r="V98" s="62"/>
      <c r="W98" s="62"/>
      <c r="X98" s="62">
        <v>2012000</v>
      </c>
      <c r="Y98" s="63">
        <v>2407000</v>
      </c>
    </row>
    <row r="99" spans="1:28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3"/>
    </row>
    <row r="100" spans="1:28" s="4" customFormat="1" ht="32.25" customHeight="1" x14ac:dyDescent="0.2">
      <c r="A100" s="98">
        <v>15</v>
      </c>
      <c r="B100" s="94" t="s">
        <v>44</v>
      </c>
      <c r="C100" s="24" t="s">
        <v>69</v>
      </c>
      <c r="D100" s="56"/>
      <c r="E100" s="56"/>
      <c r="F100" s="56">
        <v>780000</v>
      </c>
      <c r="G100" s="56"/>
      <c r="H100" s="56">
        <v>600000</v>
      </c>
      <c r="I100" s="56"/>
      <c r="J100" s="56">
        <v>780000</v>
      </c>
      <c r="K100" s="56"/>
      <c r="L100" s="56">
        <v>750000</v>
      </c>
      <c r="M100" s="56"/>
      <c r="N100" s="56">
        <v>780000</v>
      </c>
      <c r="O100" s="56"/>
      <c r="P100" s="56">
        <v>600000</v>
      </c>
      <c r="Q100" s="56">
        <v>780000</v>
      </c>
      <c r="R100" s="56"/>
      <c r="S100" s="56">
        <v>750000</v>
      </c>
      <c r="T100" s="56">
        <v>900000</v>
      </c>
      <c r="U100" s="56">
        <v>675000</v>
      </c>
      <c r="V100" s="56">
        <v>780000</v>
      </c>
      <c r="W100" s="56">
        <v>770000</v>
      </c>
      <c r="X100" s="56">
        <v>6000000</v>
      </c>
      <c r="Y100" s="57">
        <v>780000</v>
      </c>
    </row>
    <row r="101" spans="1:28" s="4" customFormat="1" ht="32.25" customHeight="1" x14ac:dyDescent="0.2">
      <c r="A101" s="100"/>
      <c r="B101" s="95"/>
      <c r="C101" s="25" t="s">
        <v>70</v>
      </c>
      <c r="D101" s="58"/>
      <c r="E101" s="58"/>
      <c r="F101" s="58">
        <v>820000</v>
      </c>
      <c r="G101" s="58"/>
      <c r="H101" s="58">
        <v>620000</v>
      </c>
      <c r="I101" s="58"/>
      <c r="J101" s="58">
        <v>800000</v>
      </c>
      <c r="K101" s="58"/>
      <c r="L101" s="58">
        <v>850000</v>
      </c>
      <c r="M101" s="58"/>
      <c r="N101" s="58">
        <v>820000</v>
      </c>
      <c r="O101" s="58"/>
      <c r="P101" s="58">
        <v>620000</v>
      </c>
      <c r="Q101" s="58">
        <v>800000</v>
      </c>
      <c r="R101" s="58"/>
      <c r="S101" s="58">
        <v>850000</v>
      </c>
      <c r="T101" s="58">
        <v>1000000</v>
      </c>
      <c r="U101" s="58">
        <v>700000</v>
      </c>
      <c r="V101" s="58">
        <v>800000</v>
      </c>
      <c r="W101" s="58">
        <v>900000</v>
      </c>
      <c r="X101" s="58">
        <v>6200000</v>
      </c>
      <c r="Y101" s="59">
        <v>800000</v>
      </c>
    </row>
    <row r="102" spans="1:28" s="4" customFormat="1" ht="32.25" customHeight="1" x14ac:dyDescent="0.2">
      <c r="A102" s="134">
        <v>16</v>
      </c>
      <c r="B102" s="141" t="s">
        <v>82</v>
      </c>
      <c r="C102" s="24" t="s">
        <v>69</v>
      </c>
      <c r="D102" s="56"/>
      <c r="E102" s="56"/>
      <c r="F102" s="56">
        <v>5500000</v>
      </c>
      <c r="G102" s="56"/>
      <c r="H102" s="56"/>
      <c r="I102" s="56"/>
      <c r="J102" s="56"/>
      <c r="K102" s="56"/>
      <c r="L102" s="56"/>
      <c r="M102" s="56"/>
      <c r="N102" s="56">
        <v>5500000</v>
      </c>
      <c r="O102" s="56"/>
      <c r="P102" s="56"/>
      <c r="Q102" s="56"/>
      <c r="R102" s="56"/>
      <c r="S102" s="56"/>
      <c r="T102" s="56"/>
      <c r="U102" s="56"/>
      <c r="V102" s="56">
        <v>4000000</v>
      </c>
      <c r="W102" s="56">
        <v>8000000</v>
      </c>
      <c r="X102" s="56">
        <v>6000000</v>
      </c>
      <c r="Y102" s="57"/>
      <c r="AB102" s="4">
        <v>1000</v>
      </c>
    </row>
    <row r="103" spans="1:28" s="4" customFormat="1" ht="32.25" customHeight="1" x14ac:dyDescent="0.2">
      <c r="A103" s="135"/>
      <c r="B103" s="142"/>
      <c r="C103" s="25" t="s">
        <v>70</v>
      </c>
      <c r="D103" s="58"/>
      <c r="E103" s="58"/>
      <c r="F103" s="58">
        <v>5800000</v>
      </c>
      <c r="G103" s="58"/>
      <c r="H103" s="58"/>
      <c r="I103" s="58"/>
      <c r="J103" s="58"/>
      <c r="K103" s="58"/>
      <c r="L103" s="58"/>
      <c r="M103" s="58"/>
      <c r="N103" s="58">
        <v>5800000</v>
      </c>
      <c r="O103" s="58"/>
      <c r="P103" s="58"/>
      <c r="Q103" s="58"/>
      <c r="R103" s="58"/>
      <c r="S103" s="58"/>
      <c r="T103" s="58"/>
      <c r="U103" s="58"/>
      <c r="V103" s="58">
        <v>5000000</v>
      </c>
      <c r="W103" s="58">
        <v>8000000</v>
      </c>
      <c r="X103" s="58">
        <v>6100000</v>
      </c>
      <c r="Y103" s="59"/>
    </row>
    <row r="104" spans="1:28" s="4" customFormat="1" ht="32.25" customHeight="1" x14ac:dyDescent="0.2">
      <c r="A104" s="135"/>
      <c r="B104" s="141" t="s">
        <v>83</v>
      </c>
      <c r="C104" s="24" t="s">
        <v>69</v>
      </c>
      <c r="D104" s="56"/>
      <c r="E104" s="56"/>
      <c r="F104" s="56">
        <v>6000000</v>
      </c>
      <c r="G104" s="56"/>
      <c r="H104" s="56"/>
      <c r="I104" s="56"/>
      <c r="J104" s="56"/>
      <c r="K104" s="56"/>
      <c r="L104" s="56"/>
      <c r="M104" s="56"/>
      <c r="N104" s="56">
        <v>6000000</v>
      </c>
      <c r="O104" s="56"/>
      <c r="P104" s="56"/>
      <c r="Q104" s="56"/>
      <c r="R104" s="56"/>
      <c r="S104" s="56"/>
      <c r="T104" s="56"/>
      <c r="U104" s="56"/>
      <c r="V104" s="56">
        <v>4500000</v>
      </c>
      <c r="W104" s="56">
        <v>8000000</v>
      </c>
      <c r="X104" s="56">
        <v>6000000</v>
      </c>
      <c r="Y104" s="57"/>
    </row>
    <row r="105" spans="1:28" s="4" customFormat="1" ht="32.25" customHeight="1" x14ac:dyDescent="0.2">
      <c r="A105" s="136"/>
      <c r="B105" s="142"/>
      <c r="C105" s="25" t="s">
        <v>70</v>
      </c>
      <c r="D105" s="58"/>
      <c r="E105" s="58"/>
      <c r="F105" s="58">
        <v>6600000</v>
      </c>
      <c r="G105" s="58"/>
      <c r="H105" s="58"/>
      <c r="I105" s="58"/>
      <c r="J105" s="58"/>
      <c r="K105" s="58"/>
      <c r="L105" s="58"/>
      <c r="M105" s="58"/>
      <c r="N105" s="58">
        <v>6600000</v>
      </c>
      <c r="O105" s="58"/>
      <c r="P105" s="58"/>
      <c r="Q105" s="58"/>
      <c r="R105" s="58"/>
      <c r="S105" s="58"/>
      <c r="T105" s="58"/>
      <c r="U105" s="58"/>
      <c r="V105" s="58">
        <v>6000000</v>
      </c>
      <c r="W105" s="58">
        <v>8000000</v>
      </c>
      <c r="X105" s="58">
        <v>6200000</v>
      </c>
      <c r="Y105" s="59"/>
    </row>
    <row r="106" spans="1:28" s="4" customFormat="1" ht="32.25" customHeight="1" x14ac:dyDescent="0.2">
      <c r="A106" s="98">
        <v>17</v>
      </c>
      <c r="B106" s="143" t="s">
        <v>45</v>
      </c>
      <c r="C106" s="24" t="s">
        <v>69</v>
      </c>
      <c r="D106" s="56"/>
      <c r="E106" s="56"/>
      <c r="F106" s="56">
        <v>23000</v>
      </c>
      <c r="G106" s="56"/>
      <c r="H106" s="56">
        <v>35000</v>
      </c>
      <c r="I106" s="56"/>
      <c r="J106" s="56">
        <v>30000</v>
      </c>
      <c r="K106" s="56"/>
      <c r="L106" s="56">
        <v>27000</v>
      </c>
      <c r="M106" s="56"/>
      <c r="N106" s="56">
        <v>23000</v>
      </c>
      <c r="O106" s="56"/>
      <c r="P106" s="56">
        <v>35000</v>
      </c>
      <c r="Q106" s="56">
        <v>30000</v>
      </c>
      <c r="R106" s="56"/>
      <c r="S106" s="56">
        <v>27000</v>
      </c>
      <c r="T106" s="56">
        <v>18000</v>
      </c>
      <c r="U106" s="56">
        <v>30000</v>
      </c>
      <c r="V106" s="56">
        <v>30000</v>
      </c>
      <c r="W106" s="56">
        <v>23000</v>
      </c>
      <c r="X106" s="56">
        <v>25100</v>
      </c>
      <c r="Y106" s="57">
        <v>30000</v>
      </c>
    </row>
    <row r="107" spans="1:28" s="4" customFormat="1" ht="32.25" customHeight="1" x14ac:dyDescent="0.2">
      <c r="A107" s="99"/>
      <c r="B107" s="144"/>
      <c r="C107" s="25" t="s">
        <v>70</v>
      </c>
      <c r="D107" s="58"/>
      <c r="E107" s="58"/>
      <c r="F107" s="58">
        <v>25000</v>
      </c>
      <c r="G107" s="58"/>
      <c r="H107" s="58">
        <v>37000</v>
      </c>
      <c r="I107" s="58"/>
      <c r="J107" s="58">
        <v>32000</v>
      </c>
      <c r="K107" s="58"/>
      <c r="L107" s="58">
        <v>29000</v>
      </c>
      <c r="M107" s="58"/>
      <c r="N107" s="58">
        <v>25000</v>
      </c>
      <c r="O107" s="58"/>
      <c r="P107" s="58">
        <v>37000</v>
      </c>
      <c r="Q107" s="58">
        <v>32000</v>
      </c>
      <c r="R107" s="58"/>
      <c r="S107" s="58">
        <v>29000</v>
      </c>
      <c r="T107" s="58">
        <v>20000</v>
      </c>
      <c r="U107" s="58">
        <v>32000</v>
      </c>
      <c r="V107" s="58">
        <v>32000</v>
      </c>
      <c r="W107" s="58">
        <v>23500</v>
      </c>
      <c r="X107" s="58">
        <v>26000</v>
      </c>
      <c r="Y107" s="59">
        <v>32000</v>
      </c>
    </row>
    <row r="108" spans="1:28" s="4" customFormat="1" ht="32.25" customHeight="1" x14ac:dyDescent="0.2">
      <c r="A108" s="98">
        <v>18</v>
      </c>
      <c r="B108" s="143" t="s">
        <v>46</v>
      </c>
      <c r="C108" s="24" t="s">
        <v>69</v>
      </c>
      <c r="D108" s="56"/>
      <c r="E108" s="56"/>
      <c r="F108" s="56">
        <v>28000</v>
      </c>
      <c r="G108" s="56"/>
      <c r="H108" s="56">
        <v>28000</v>
      </c>
      <c r="I108" s="56"/>
      <c r="J108" s="56">
        <v>27000</v>
      </c>
      <c r="K108" s="56"/>
      <c r="L108" s="56">
        <v>33000</v>
      </c>
      <c r="M108" s="56"/>
      <c r="N108" s="56">
        <v>28000</v>
      </c>
      <c r="O108" s="56"/>
      <c r="P108" s="56">
        <v>28000</v>
      </c>
      <c r="Q108" s="56">
        <v>27000</v>
      </c>
      <c r="R108" s="56"/>
      <c r="S108" s="56">
        <v>33000</v>
      </c>
      <c r="T108" s="56">
        <v>28000</v>
      </c>
      <c r="U108" s="56">
        <v>31000</v>
      </c>
      <c r="V108" s="56">
        <v>27000</v>
      </c>
      <c r="W108" s="56">
        <v>37000</v>
      </c>
      <c r="X108" s="56">
        <v>33200</v>
      </c>
      <c r="Y108" s="57">
        <v>27000</v>
      </c>
    </row>
    <row r="109" spans="1:28" s="4" customFormat="1" ht="32.25" customHeight="1" thickBot="1" x14ac:dyDescent="0.25">
      <c r="A109" s="99"/>
      <c r="B109" s="144"/>
      <c r="C109" s="25" t="s">
        <v>70</v>
      </c>
      <c r="D109" s="58"/>
      <c r="E109" s="58"/>
      <c r="F109" s="58">
        <v>30000</v>
      </c>
      <c r="G109" s="58"/>
      <c r="H109" s="58">
        <v>31000</v>
      </c>
      <c r="I109" s="58"/>
      <c r="J109" s="58">
        <v>33000</v>
      </c>
      <c r="K109" s="58"/>
      <c r="L109" s="58">
        <v>36000</v>
      </c>
      <c r="M109" s="58"/>
      <c r="N109" s="58">
        <v>30000</v>
      </c>
      <c r="O109" s="58"/>
      <c r="P109" s="58">
        <v>31000</v>
      </c>
      <c r="Q109" s="58">
        <v>33000</v>
      </c>
      <c r="R109" s="58"/>
      <c r="S109" s="58">
        <v>36000</v>
      </c>
      <c r="T109" s="58">
        <v>29500</v>
      </c>
      <c r="U109" s="58">
        <v>33000</v>
      </c>
      <c r="V109" s="58">
        <v>33000</v>
      </c>
      <c r="W109" s="58">
        <v>37000</v>
      </c>
      <c r="X109" s="58">
        <v>34000</v>
      </c>
      <c r="Y109" s="59">
        <v>33000</v>
      </c>
    </row>
    <row r="110" spans="1:28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3"/>
    </row>
    <row r="111" spans="1:28" s="4" customFormat="1" ht="32.25" customHeight="1" x14ac:dyDescent="0.2">
      <c r="A111" s="130">
        <v>19</v>
      </c>
      <c r="B111" s="91" t="s">
        <v>72</v>
      </c>
      <c r="C111" s="24" t="s">
        <v>69</v>
      </c>
      <c r="D111" s="60"/>
      <c r="E111" s="60"/>
      <c r="F111" s="60">
        <v>334000</v>
      </c>
      <c r="G111" s="60"/>
      <c r="H111" s="60">
        <v>395000</v>
      </c>
      <c r="I111" s="60"/>
      <c r="J111" s="60"/>
      <c r="K111" s="60"/>
      <c r="L111" s="60">
        <v>430000</v>
      </c>
      <c r="M111" s="60"/>
      <c r="N111" s="60">
        <v>334000</v>
      </c>
      <c r="O111" s="60"/>
      <c r="P111" s="60">
        <v>395000</v>
      </c>
      <c r="Q111" s="60"/>
      <c r="R111" s="60"/>
      <c r="S111" s="60">
        <v>430000</v>
      </c>
      <c r="T111" s="60">
        <v>250000</v>
      </c>
      <c r="U111" s="60">
        <v>390000</v>
      </c>
      <c r="V111" s="60"/>
      <c r="W111" s="60"/>
      <c r="X111" s="60">
        <v>390000</v>
      </c>
      <c r="Y111" s="61"/>
    </row>
    <row r="112" spans="1:28" s="4" customFormat="1" ht="32.25" customHeight="1" x14ac:dyDescent="0.2">
      <c r="A112" s="131"/>
      <c r="B112" s="89"/>
      <c r="C112" s="25" t="s">
        <v>70</v>
      </c>
      <c r="D112" s="58"/>
      <c r="E112" s="58"/>
      <c r="F112" s="58">
        <v>336000</v>
      </c>
      <c r="G112" s="58"/>
      <c r="H112" s="58">
        <v>430000</v>
      </c>
      <c r="I112" s="58"/>
      <c r="J112" s="58"/>
      <c r="K112" s="58"/>
      <c r="L112" s="58">
        <v>480000</v>
      </c>
      <c r="M112" s="58"/>
      <c r="N112" s="58">
        <v>336000</v>
      </c>
      <c r="O112" s="58"/>
      <c r="P112" s="58">
        <v>430000</v>
      </c>
      <c r="Q112" s="58"/>
      <c r="R112" s="58"/>
      <c r="S112" s="58">
        <v>480000</v>
      </c>
      <c r="T112" s="58">
        <v>300000</v>
      </c>
      <c r="U112" s="58">
        <v>412500</v>
      </c>
      <c r="V112" s="58"/>
      <c r="W112" s="58"/>
      <c r="X112" s="58">
        <v>420000</v>
      </c>
      <c r="Y112" s="59"/>
    </row>
    <row r="113" spans="1:25" s="4" customFormat="1" ht="32.25" customHeight="1" x14ac:dyDescent="0.2">
      <c r="A113" s="131"/>
      <c r="B113" s="91" t="s">
        <v>74</v>
      </c>
      <c r="C113" s="24" t="s">
        <v>69</v>
      </c>
      <c r="D113" s="60"/>
      <c r="E113" s="60"/>
      <c r="F113" s="60">
        <v>419000</v>
      </c>
      <c r="G113" s="60"/>
      <c r="H113" s="60">
        <v>400000</v>
      </c>
      <c r="I113" s="60"/>
      <c r="J113" s="60"/>
      <c r="K113" s="60"/>
      <c r="L113" s="60">
        <v>460000</v>
      </c>
      <c r="M113" s="60"/>
      <c r="N113" s="60">
        <v>419000</v>
      </c>
      <c r="O113" s="60"/>
      <c r="P113" s="60">
        <v>400000</v>
      </c>
      <c r="Q113" s="60"/>
      <c r="R113" s="60"/>
      <c r="S113" s="60">
        <v>460000</v>
      </c>
      <c r="T113" s="60">
        <v>270000</v>
      </c>
      <c r="U113" s="60">
        <v>390000</v>
      </c>
      <c r="V113" s="60"/>
      <c r="W113" s="60"/>
      <c r="X113" s="60">
        <v>400000</v>
      </c>
      <c r="Y113" s="61"/>
    </row>
    <row r="114" spans="1:25" s="4" customFormat="1" ht="32.25" customHeight="1" x14ac:dyDescent="0.2">
      <c r="A114" s="131"/>
      <c r="B114" s="89"/>
      <c r="C114" s="25" t="s">
        <v>70</v>
      </c>
      <c r="D114" s="58"/>
      <c r="E114" s="58"/>
      <c r="F114" s="58">
        <v>420000</v>
      </c>
      <c r="G114" s="58"/>
      <c r="H114" s="58">
        <v>450000</v>
      </c>
      <c r="I114" s="58"/>
      <c r="J114" s="58"/>
      <c r="K114" s="58"/>
      <c r="L114" s="58">
        <v>520000</v>
      </c>
      <c r="M114" s="58"/>
      <c r="N114" s="58">
        <v>420000</v>
      </c>
      <c r="O114" s="58"/>
      <c r="P114" s="58">
        <v>450000</v>
      </c>
      <c r="Q114" s="58"/>
      <c r="R114" s="58"/>
      <c r="S114" s="58">
        <v>520000</v>
      </c>
      <c r="T114" s="58">
        <v>310000</v>
      </c>
      <c r="U114" s="58">
        <v>412500</v>
      </c>
      <c r="V114" s="58"/>
      <c r="W114" s="58"/>
      <c r="X114" s="58">
        <v>440000</v>
      </c>
      <c r="Y114" s="59"/>
    </row>
    <row r="115" spans="1:25" s="5" customFormat="1" ht="32.25" customHeight="1" x14ac:dyDescent="0.2">
      <c r="A115" s="131"/>
      <c r="B115" s="89" t="s">
        <v>73</v>
      </c>
      <c r="C115" s="24" t="s">
        <v>69</v>
      </c>
      <c r="D115" s="60"/>
      <c r="E115" s="60">
        <v>535780</v>
      </c>
      <c r="F115" s="60">
        <v>551000</v>
      </c>
      <c r="G115" s="60"/>
      <c r="H115" s="60">
        <v>480000</v>
      </c>
      <c r="I115" s="60"/>
      <c r="J115" s="60">
        <v>460000</v>
      </c>
      <c r="K115" s="60"/>
      <c r="L115" s="60">
        <v>560000</v>
      </c>
      <c r="M115" s="60">
        <v>535780</v>
      </c>
      <c r="N115" s="60">
        <v>551000</v>
      </c>
      <c r="O115" s="60"/>
      <c r="P115" s="60">
        <v>480000</v>
      </c>
      <c r="Q115" s="60">
        <v>460000</v>
      </c>
      <c r="R115" s="60"/>
      <c r="S115" s="60">
        <v>560000</v>
      </c>
      <c r="T115" s="60"/>
      <c r="U115" s="60">
        <v>337500</v>
      </c>
      <c r="V115" s="60">
        <v>460000</v>
      </c>
      <c r="W115" s="60"/>
      <c r="X115" s="60">
        <v>480000</v>
      </c>
      <c r="Y115" s="61"/>
    </row>
    <row r="116" spans="1:25" s="4" customFormat="1" ht="32.25" customHeight="1" x14ac:dyDescent="0.2">
      <c r="A116" s="131"/>
      <c r="B116" s="89"/>
      <c r="C116" s="25" t="s">
        <v>70</v>
      </c>
      <c r="D116" s="58"/>
      <c r="E116" s="58">
        <v>585000</v>
      </c>
      <c r="F116" s="58">
        <v>556000</v>
      </c>
      <c r="G116" s="58"/>
      <c r="H116" s="58">
        <v>520000</v>
      </c>
      <c r="I116" s="58"/>
      <c r="J116" s="58">
        <v>485000</v>
      </c>
      <c r="K116" s="58"/>
      <c r="L116" s="58">
        <v>610000</v>
      </c>
      <c r="M116" s="58">
        <v>585000</v>
      </c>
      <c r="N116" s="58">
        <v>556000</v>
      </c>
      <c r="O116" s="58"/>
      <c r="P116" s="58">
        <v>520000</v>
      </c>
      <c r="Q116" s="58">
        <v>485000</v>
      </c>
      <c r="R116" s="58"/>
      <c r="S116" s="58">
        <v>610000</v>
      </c>
      <c r="T116" s="58"/>
      <c r="U116" s="58">
        <v>362500</v>
      </c>
      <c r="V116" s="58">
        <v>485000</v>
      </c>
      <c r="W116" s="58"/>
      <c r="X116" s="58">
        <v>525000</v>
      </c>
      <c r="Y116" s="59"/>
    </row>
    <row r="117" spans="1:25" s="5" customFormat="1" ht="32.25" customHeight="1" x14ac:dyDescent="0.2">
      <c r="A117" s="131"/>
      <c r="B117" s="89" t="s">
        <v>75</v>
      </c>
      <c r="C117" s="24" t="s">
        <v>69</v>
      </c>
      <c r="D117" s="60"/>
      <c r="E117" s="60">
        <v>775000</v>
      </c>
      <c r="F117" s="60">
        <v>680000</v>
      </c>
      <c r="G117" s="60"/>
      <c r="H117" s="60">
        <v>730000</v>
      </c>
      <c r="I117" s="60"/>
      <c r="J117" s="60">
        <v>230000</v>
      </c>
      <c r="K117" s="60"/>
      <c r="L117" s="60">
        <v>600000</v>
      </c>
      <c r="M117" s="60">
        <v>775000</v>
      </c>
      <c r="N117" s="60">
        <v>680000</v>
      </c>
      <c r="O117" s="60"/>
      <c r="P117" s="60">
        <v>730000</v>
      </c>
      <c r="Q117" s="60">
        <v>230000</v>
      </c>
      <c r="R117" s="60"/>
      <c r="S117" s="60">
        <v>600000</v>
      </c>
      <c r="T117" s="60">
        <v>400000</v>
      </c>
      <c r="U117" s="60">
        <v>755000</v>
      </c>
      <c r="V117" s="60">
        <v>230000</v>
      </c>
      <c r="W117" s="60"/>
      <c r="X117" s="60">
        <v>730000</v>
      </c>
      <c r="Y117" s="61">
        <v>230000</v>
      </c>
    </row>
    <row r="118" spans="1:25" s="4" customFormat="1" ht="32.25" customHeight="1" x14ac:dyDescent="0.2">
      <c r="A118" s="131"/>
      <c r="B118" s="89"/>
      <c r="C118" s="25" t="s">
        <v>70</v>
      </c>
      <c r="D118" s="58"/>
      <c r="E118" s="58">
        <v>824000</v>
      </c>
      <c r="F118" s="58">
        <v>685000</v>
      </c>
      <c r="G118" s="58"/>
      <c r="H118" s="58">
        <v>780000</v>
      </c>
      <c r="I118" s="58"/>
      <c r="J118" s="58">
        <v>240000</v>
      </c>
      <c r="K118" s="58"/>
      <c r="L118" s="58">
        <v>640000</v>
      </c>
      <c r="M118" s="58">
        <v>824000</v>
      </c>
      <c r="N118" s="58">
        <v>685000</v>
      </c>
      <c r="O118" s="58"/>
      <c r="P118" s="58">
        <v>780000</v>
      </c>
      <c r="Q118" s="58">
        <v>240000</v>
      </c>
      <c r="R118" s="58"/>
      <c r="S118" s="58">
        <v>640000</v>
      </c>
      <c r="T118" s="58">
        <v>470000</v>
      </c>
      <c r="U118" s="58">
        <v>765000</v>
      </c>
      <c r="V118" s="58">
        <v>240000</v>
      </c>
      <c r="W118" s="58"/>
      <c r="X118" s="58">
        <v>780000</v>
      </c>
      <c r="Y118" s="59">
        <v>240000</v>
      </c>
    </row>
    <row r="119" spans="1:25" s="4" customFormat="1" ht="32.25" customHeight="1" x14ac:dyDescent="0.2">
      <c r="A119" s="131"/>
      <c r="B119" s="89" t="s">
        <v>76</v>
      </c>
      <c r="C119" s="24" t="s">
        <v>69</v>
      </c>
      <c r="D119" s="60"/>
      <c r="E119" s="60"/>
      <c r="F119" s="60">
        <v>324000</v>
      </c>
      <c r="G119" s="60"/>
      <c r="H119" s="60">
        <v>490000</v>
      </c>
      <c r="I119" s="60"/>
      <c r="J119" s="60"/>
      <c r="K119" s="60"/>
      <c r="L119" s="60">
        <v>300000</v>
      </c>
      <c r="M119" s="60"/>
      <c r="N119" s="60">
        <v>324000</v>
      </c>
      <c r="O119" s="60"/>
      <c r="P119" s="60">
        <v>490000</v>
      </c>
      <c r="Q119" s="60"/>
      <c r="R119" s="60"/>
      <c r="S119" s="60">
        <v>300000</v>
      </c>
      <c r="T119" s="60">
        <v>220000</v>
      </c>
      <c r="U119" s="60"/>
      <c r="V119" s="60"/>
      <c r="W119" s="60"/>
      <c r="X119" s="60">
        <v>490000</v>
      </c>
      <c r="Y119" s="61"/>
    </row>
    <row r="120" spans="1:25" s="17" customFormat="1" ht="32.25" customHeight="1" thickBot="1" x14ac:dyDescent="0.25">
      <c r="A120" s="132"/>
      <c r="B120" s="87"/>
      <c r="C120" s="25" t="s">
        <v>70</v>
      </c>
      <c r="D120" s="62"/>
      <c r="E120" s="62"/>
      <c r="F120" s="62">
        <v>325000</v>
      </c>
      <c r="G120" s="62"/>
      <c r="H120" s="62">
        <v>525000</v>
      </c>
      <c r="I120" s="62"/>
      <c r="J120" s="62"/>
      <c r="K120" s="62"/>
      <c r="L120" s="62">
        <v>340000</v>
      </c>
      <c r="M120" s="62"/>
      <c r="N120" s="62">
        <v>325000</v>
      </c>
      <c r="O120" s="62"/>
      <c r="P120" s="62">
        <v>525000</v>
      </c>
      <c r="Q120" s="62"/>
      <c r="R120" s="62"/>
      <c r="S120" s="62">
        <v>340000</v>
      </c>
      <c r="T120" s="62">
        <v>250000</v>
      </c>
      <c r="U120" s="62"/>
      <c r="V120" s="62"/>
      <c r="W120" s="62"/>
      <c r="X120" s="62">
        <v>520000</v>
      </c>
      <c r="Y120" s="63"/>
    </row>
    <row r="121" spans="1:25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3"/>
    </row>
    <row r="122" spans="1:25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162000</v>
      </c>
      <c r="E122" s="64">
        <v>160000</v>
      </c>
      <c r="F122" s="64">
        <v>160000</v>
      </c>
      <c r="G122" s="64">
        <v>160000</v>
      </c>
      <c r="H122" s="64">
        <v>160000</v>
      </c>
      <c r="I122" s="64">
        <v>165000</v>
      </c>
      <c r="J122" s="64">
        <v>160000</v>
      </c>
      <c r="K122" s="64">
        <v>160000</v>
      </c>
      <c r="L122" s="64">
        <v>160000</v>
      </c>
      <c r="M122" s="64">
        <v>160000</v>
      </c>
      <c r="N122" s="64">
        <v>160000</v>
      </c>
      <c r="O122" s="64">
        <v>160000</v>
      </c>
      <c r="P122" s="64">
        <v>150000</v>
      </c>
      <c r="Q122" s="64">
        <v>160000</v>
      </c>
      <c r="R122" s="64">
        <v>160000</v>
      </c>
      <c r="S122" s="64">
        <v>160000</v>
      </c>
      <c r="T122" s="64">
        <v>160000</v>
      </c>
      <c r="U122" s="64">
        <v>160000</v>
      </c>
      <c r="V122" s="64">
        <v>160000</v>
      </c>
      <c r="W122" s="64">
        <v>160000</v>
      </c>
      <c r="X122" s="64">
        <v>160000</v>
      </c>
      <c r="Y122" s="65">
        <v>160000</v>
      </c>
    </row>
    <row r="123" spans="1:25" s="4" customFormat="1" ht="32.25" customHeight="1" x14ac:dyDescent="0.2">
      <c r="A123" s="131"/>
      <c r="B123" s="89"/>
      <c r="C123" s="25" t="s">
        <v>70</v>
      </c>
      <c r="D123" s="58">
        <v>165000</v>
      </c>
      <c r="E123" s="58">
        <v>165000</v>
      </c>
      <c r="F123" s="58">
        <v>165000</v>
      </c>
      <c r="G123" s="58">
        <v>165000</v>
      </c>
      <c r="H123" s="58">
        <v>165000</v>
      </c>
      <c r="I123" s="58">
        <v>170000</v>
      </c>
      <c r="J123" s="58">
        <v>165000</v>
      </c>
      <c r="K123" s="58">
        <v>165000</v>
      </c>
      <c r="L123" s="58">
        <v>165000</v>
      </c>
      <c r="M123" s="58">
        <v>165000</v>
      </c>
      <c r="N123" s="58">
        <v>165000</v>
      </c>
      <c r="O123" s="58">
        <v>165000</v>
      </c>
      <c r="P123" s="58">
        <v>160000</v>
      </c>
      <c r="Q123" s="58">
        <v>165000</v>
      </c>
      <c r="R123" s="58">
        <v>165000</v>
      </c>
      <c r="S123" s="58">
        <v>165000</v>
      </c>
      <c r="T123" s="58">
        <v>165000</v>
      </c>
      <c r="U123" s="58">
        <v>165000</v>
      </c>
      <c r="V123" s="58">
        <v>165000</v>
      </c>
      <c r="W123" s="58">
        <v>165000</v>
      </c>
      <c r="X123" s="58">
        <v>165000</v>
      </c>
      <c r="Y123" s="59">
        <v>165000</v>
      </c>
    </row>
    <row r="124" spans="1:25" s="4" customFormat="1" ht="32.25" customHeight="1" x14ac:dyDescent="0.2">
      <c r="A124" s="131"/>
      <c r="B124" s="91" t="s">
        <v>291</v>
      </c>
      <c r="C124" s="24" t="s">
        <v>69</v>
      </c>
      <c r="D124" s="60">
        <v>220000</v>
      </c>
      <c r="E124" s="60">
        <v>220000</v>
      </c>
      <c r="F124" s="60">
        <v>220000</v>
      </c>
      <c r="G124" s="60">
        <v>220000</v>
      </c>
      <c r="H124" s="60">
        <v>220000</v>
      </c>
      <c r="I124" s="60">
        <v>220000</v>
      </c>
      <c r="J124" s="60">
        <v>220000</v>
      </c>
      <c r="K124" s="60">
        <v>220000</v>
      </c>
      <c r="L124" s="60">
        <v>220000</v>
      </c>
      <c r="M124" s="60">
        <v>220000</v>
      </c>
      <c r="N124" s="60">
        <v>220000</v>
      </c>
      <c r="O124" s="60">
        <v>220000</v>
      </c>
      <c r="P124" s="60">
        <v>250000</v>
      </c>
      <c r="Q124" s="60">
        <v>220000</v>
      </c>
      <c r="R124" s="60">
        <v>220000</v>
      </c>
      <c r="S124" s="60">
        <v>220000</v>
      </c>
      <c r="T124" s="60">
        <v>220000</v>
      </c>
      <c r="U124" s="60">
        <v>220000</v>
      </c>
      <c r="V124" s="60">
        <v>220000</v>
      </c>
      <c r="W124" s="60">
        <v>220000</v>
      </c>
      <c r="X124" s="60">
        <v>220000</v>
      </c>
      <c r="Y124" s="61">
        <v>220000</v>
      </c>
    </row>
    <row r="125" spans="1:25" s="4" customFormat="1" ht="32.25" customHeight="1" thickBot="1" x14ac:dyDescent="0.25">
      <c r="A125" s="132"/>
      <c r="B125" s="87"/>
      <c r="C125" s="42" t="s">
        <v>70</v>
      </c>
      <c r="D125" s="62">
        <v>225000</v>
      </c>
      <c r="E125" s="62">
        <v>225000</v>
      </c>
      <c r="F125" s="62">
        <v>225000</v>
      </c>
      <c r="G125" s="62">
        <v>225000</v>
      </c>
      <c r="H125" s="62">
        <v>225000</v>
      </c>
      <c r="I125" s="62">
        <v>225000</v>
      </c>
      <c r="J125" s="62">
        <v>225000</v>
      </c>
      <c r="K125" s="62">
        <v>225000</v>
      </c>
      <c r="L125" s="62">
        <v>225000</v>
      </c>
      <c r="M125" s="62">
        <v>225000</v>
      </c>
      <c r="N125" s="62">
        <v>225000</v>
      </c>
      <c r="O125" s="62">
        <v>225000</v>
      </c>
      <c r="P125" s="62">
        <v>265000</v>
      </c>
      <c r="Q125" s="62">
        <v>225000</v>
      </c>
      <c r="R125" s="62">
        <v>225000</v>
      </c>
      <c r="S125" s="62">
        <v>225000</v>
      </c>
      <c r="T125" s="62">
        <v>225000</v>
      </c>
      <c r="U125" s="62">
        <v>225000</v>
      </c>
      <c r="V125" s="62">
        <v>225000</v>
      </c>
      <c r="W125" s="62">
        <v>225000</v>
      </c>
      <c r="X125" s="62">
        <v>225000</v>
      </c>
      <c r="Y125" s="63">
        <v>225000</v>
      </c>
    </row>
    <row r="126" spans="1:25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</sheetData>
  <mergeCells count="111">
    <mergeCell ref="A121:Y121"/>
    <mergeCell ref="A122:A125"/>
    <mergeCell ref="B122:B123"/>
    <mergeCell ref="B124:B125"/>
    <mergeCell ref="F5:F6"/>
    <mergeCell ref="G5:G6"/>
    <mergeCell ref="H5:H6"/>
    <mergeCell ref="I5:I6"/>
    <mergeCell ref="J5:J6"/>
    <mergeCell ref="K5:K6"/>
    <mergeCell ref="A110:Y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Y99"/>
    <mergeCell ref="A100:A101"/>
    <mergeCell ref="B100:B101"/>
    <mergeCell ref="A74:Y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3:Y53"/>
    <mergeCell ref="A54:A63"/>
    <mergeCell ref="B54:B55"/>
    <mergeCell ref="B56:B57"/>
    <mergeCell ref="B58:B59"/>
    <mergeCell ref="B60:B61"/>
    <mergeCell ref="B62:B63"/>
    <mergeCell ref="A47:A48"/>
    <mergeCell ref="B47:B48"/>
    <mergeCell ref="A49:A50"/>
    <mergeCell ref="B49:B50"/>
    <mergeCell ref="A51:A52"/>
    <mergeCell ref="B51:B52"/>
    <mergeCell ref="A37:A40"/>
    <mergeCell ref="B37:B38"/>
    <mergeCell ref="B39:B40"/>
    <mergeCell ref="A41:A46"/>
    <mergeCell ref="B41:B42"/>
    <mergeCell ref="B43:B44"/>
    <mergeCell ref="B45:B46"/>
    <mergeCell ref="A27:A32"/>
    <mergeCell ref="B27:B28"/>
    <mergeCell ref="B29:B30"/>
    <mergeCell ref="B31:B32"/>
    <mergeCell ref="A33:A36"/>
    <mergeCell ref="B33:B34"/>
    <mergeCell ref="B35:B36"/>
    <mergeCell ref="A17:A20"/>
    <mergeCell ref="B17:B18"/>
    <mergeCell ref="B19:B20"/>
    <mergeCell ref="A21:A26"/>
    <mergeCell ref="B21:B22"/>
    <mergeCell ref="B23:B24"/>
    <mergeCell ref="B25:B26"/>
    <mergeCell ref="A8:Y8"/>
    <mergeCell ref="A9:A12"/>
    <mergeCell ref="B9:B10"/>
    <mergeCell ref="B11:B12"/>
    <mergeCell ref="A13:A16"/>
    <mergeCell ref="B13:B14"/>
    <mergeCell ref="B15:B16"/>
    <mergeCell ref="Y5:Y6"/>
    <mergeCell ref="S5:S6"/>
    <mergeCell ref="T5:T6"/>
    <mergeCell ref="U5:U6"/>
    <mergeCell ref="V5:V6"/>
    <mergeCell ref="W5:W6"/>
    <mergeCell ref="X5:X6"/>
    <mergeCell ref="L5:L6"/>
    <mergeCell ref="M5:M6"/>
    <mergeCell ref="N5:N6"/>
    <mergeCell ref="O5:O6"/>
    <mergeCell ref="P5:P6"/>
    <mergeCell ref="A1:Y1"/>
    <mergeCell ref="A2:Y2"/>
    <mergeCell ref="A4:A6"/>
    <mergeCell ref="B4:B6"/>
    <mergeCell ref="C4:C6"/>
    <mergeCell ref="D4:Y4"/>
    <mergeCell ref="D5:D6"/>
    <mergeCell ref="E5:E6"/>
    <mergeCell ref="Q5:Q6"/>
    <mergeCell ref="R5:R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2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A135"/>
  <sheetViews>
    <sheetView view="pageBreakPreview" zoomScale="55" zoomScaleNormal="5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5" sqref="D5:P6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22" width="18.83203125" style="1" customWidth="1"/>
    <col min="23" max="16384" width="9.33203125" style="1"/>
  </cols>
  <sheetData>
    <row r="1" spans="1:27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7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7" ht="19.5" thickBot="1" x14ac:dyDescent="0.35">
      <c r="B3" s="15" t="s">
        <v>77</v>
      </c>
      <c r="V3" s="16" t="s">
        <v>56</v>
      </c>
    </row>
    <row r="4" spans="1:27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</row>
    <row r="5" spans="1:27" s="3" customFormat="1" ht="36.75" customHeight="1" x14ac:dyDescent="0.2">
      <c r="A5" s="112"/>
      <c r="B5" s="114"/>
      <c r="C5" s="116"/>
      <c r="D5" s="104" t="s">
        <v>258</v>
      </c>
      <c r="E5" s="104" t="s">
        <v>259</v>
      </c>
      <c r="F5" s="104" t="s">
        <v>260</v>
      </c>
      <c r="G5" s="104" t="s">
        <v>261</v>
      </c>
      <c r="H5" s="104" t="s">
        <v>262</v>
      </c>
      <c r="I5" s="104" t="s">
        <v>263</v>
      </c>
      <c r="J5" s="104" t="s">
        <v>264</v>
      </c>
      <c r="K5" s="104" t="s">
        <v>265</v>
      </c>
      <c r="L5" s="104" t="s">
        <v>266</v>
      </c>
      <c r="M5" s="104" t="s">
        <v>267</v>
      </c>
      <c r="N5" s="104" t="s">
        <v>268</v>
      </c>
      <c r="O5" s="104" t="s">
        <v>269</v>
      </c>
      <c r="P5" s="104" t="s">
        <v>270</v>
      </c>
      <c r="Q5" s="104" t="s">
        <v>271</v>
      </c>
      <c r="R5" s="104" t="s">
        <v>272</v>
      </c>
      <c r="S5" s="104" t="s">
        <v>273</v>
      </c>
      <c r="T5" s="104" t="s">
        <v>274</v>
      </c>
      <c r="U5" s="104" t="s">
        <v>275</v>
      </c>
      <c r="V5" s="109" t="s">
        <v>276</v>
      </c>
    </row>
    <row r="6" spans="1:27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10"/>
      <c r="W6" s="2"/>
      <c r="X6" s="2"/>
      <c r="Y6" s="2"/>
      <c r="Z6" s="2"/>
      <c r="AA6" s="2"/>
    </row>
    <row r="7" spans="1:27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4</v>
      </c>
      <c r="G7" s="20">
        <v>4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0">
        <v>4</v>
      </c>
      <c r="N7" s="20">
        <v>4</v>
      </c>
      <c r="O7" s="20">
        <v>4</v>
      </c>
      <c r="P7" s="20">
        <v>4</v>
      </c>
      <c r="Q7" s="20">
        <v>5</v>
      </c>
      <c r="R7" s="20">
        <v>6</v>
      </c>
      <c r="S7" s="20">
        <v>7</v>
      </c>
      <c r="T7" s="20">
        <v>8</v>
      </c>
      <c r="U7" s="20">
        <v>8</v>
      </c>
      <c r="V7" s="21">
        <v>16</v>
      </c>
      <c r="W7" s="2"/>
      <c r="X7" s="2"/>
      <c r="Y7" s="2"/>
      <c r="Z7" s="2"/>
      <c r="AA7" s="2"/>
    </row>
    <row r="8" spans="1:27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20"/>
      <c r="W8" s="2"/>
      <c r="X8" s="2"/>
      <c r="Y8" s="2"/>
      <c r="Z8" s="2"/>
      <c r="AA8" s="2"/>
    </row>
    <row r="9" spans="1:27" s="5" customFormat="1" ht="32.25" customHeight="1" x14ac:dyDescent="0.2">
      <c r="A9" s="124">
        <v>1</v>
      </c>
      <c r="B9" s="86" t="s">
        <v>81</v>
      </c>
      <c r="C9" s="24" t="s">
        <v>69</v>
      </c>
      <c r="D9" s="43">
        <v>6500</v>
      </c>
      <c r="E9" s="43">
        <v>6500</v>
      </c>
      <c r="F9" s="43">
        <v>6500</v>
      </c>
      <c r="G9" s="43">
        <v>6500</v>
      </c>
      <c r="H9" s="43">
        <v>6500</v>
      </c>
      <c r="I9" s="43">
        <v>6500</v>
      </c>
      <c r="J9" s="43">
        <v>6500</v>
      </c>
      <c r="K9" s="43">
        <v>6500</v>
      </c>
      <c r="L9" s="43">
        <v>6500</v>
      </c>
      <c r="M9" s="43">
        <v>6500</v>
      </c>
      <c r="N9" s="43">
        <v>6500</v>
      </c>
      <c r="O9" s="43">
        <v>6500</v>
      </c>
      <c r="P9" s="43">
        <v>6500</v>
      </c>
      <c r="Q9" s="43">
        <v>6500</v>
      </c>
      <c r="R9" s="43">
        <v>6500</v>
      </c>
      <c r="S9" s="43">
        <v>6500</v>
      </c>
      <c r="T9" s="43">
        <v>6500</v>
      </c>
      <c r="U9" s="43">
        <v>6500</v>
      </c>
      <c r="V9" s="44">
        <v>6500</v>
      </c>
    </row>
    <row r="10" spans="1:27" s="4" customFormat="1" ht="32.25" customHeight="1" x14ac:dyDescent="0.2">
      <c r="A10" s="125"/>
      <c r="B10" s="86"/>
      <c r="C10" s="25" t="s">
        <v>70</v>
      </c>
      <c r="D10" s="43">
        <v>7000</v>
      </c>
      <c r="E10" s="45">
        <v>7000</v>
      </c>
      <c r="F10" s="45">
        <v>7000</v>
      </c>
      <c r="G10" s="45">
        <v>7000</v>
      </c>
      <c r="H10" s="45">
        <v>7000</v>
      </c>
      <c r="I10" s="45">
        <v>7000</v>
      </c>
      <c r="J10" s="45">
        <v>7000</v>
      </c>
      <c r="K10" s="45">
        <v>7000</v>
      </c>
      <c r="L10" s="45">
        <v>7000</v>
      </c>
      <c r="M10" s="45">
        <v>7000</v>
      </c>
      <c r="N10" s="45">
        <v>7000</v>
      </c>
      <c r="O10" s="45">
        <v>7000</v>
      </c>
      <c r="P10" s="45">
        <v>7000</v>
      </c>
      <c r="Q10" s="45">
        <v>7000</v>
      </c>
      <c r="R10" s="45">
        <v>7000</v>
      </c>
      <c r="S10" s="45">
        <v>7000</v>
      </c>
      <c r="T10" s="45">
        <v>7000</v>
      </c>
      <c r="U10" s="45">
        <v>7000</v>
      </c>
      <c r="V10" s="46">
        <v>7000</v>
      </c>
    </row>
    <row r="11" spans="1:27" s="4" customFormat="1" ht="32.25" customHeight="1" x14ac:dyDescent="0.2">
      <c r="A11" s="125"/>
      <c r="B11" s="86" t="s">
        <v>80</v>
      </c>
      <c r="C11" s="24" t="s">
        <v>69</v>
      </c>
      <c r="D11" s="43">
        <v>6400</v>
      </c>
      <c r="E11" s="43">
        <v>6400</v>
      </c>
      <c r="F11" s="43">
        <v>6400</v>
      </c>
      <c r="G11" s="43">
        <v>6400</v>
      </c>
      <c r="H11" s="43">
        <v>6400</v>
      </c>
      <c r="I11" s="43">
        <v>6400</v>
      </c>
      <c r="J11" s="43">
        <v>6400</v>
      </c>
      <c r="K11" s="43">
        <v>6400</v>
      </c>
      <c r="L11" s="43">
        <v>6400</v>
      </c>
      <c r="M11" s="43">
        <v>6400</v>
      </c>
      <c r="N11" s="43">
        <v>6400</v>
      </c>
      <c r="O11" s="43">
        <v>6400</v>
      </c>
      <c r="P11" s="43">
        <v>6400</v>
      </c>
      <c r="Q11" s="43">
        <v>6400</v>
      </c>
      <c r="R11" s="43">
        <v>6400</v>
      </c>
      <c r="S11" s="43">
        <v>6400</v>
      </c>
      <c r="T11" s="43">
        <v>6400</v>
      </c>
      <c r="U11" s="43">
        <v>6400</v>
      </c>
      <c r="V11" s="44">
        <v>6400</v>
      </c>
    </row>
    <row r="12" spans="1:27" s="4" customFormat="1" ht="32.25" customHeight="1" x14ac:dyDescent="0.2">
      <c r="A12" s="127"/>
      <c r="B12" s="89"/>
      <c r="C12" s="25" t="s">
        <v>70</v>
      </c>
      <c r="D12" s="43">
        <v>7100</v>
      </c>
      <c r="E12" s="45">
        <v>7100</v>
      </c>
      <c r="F12" s="45">
        <v>7100</v>
      </c>
      <c r="G12" s="45">
        <v>7100</v>
      </c>
      <c r="H12" s="45">
        <v>7100</v>
      </c>
      <c r="I12" s="45">
        <v>7100</v>
      </c>
      <c r="J12" s="45">
        <v>7100</v>
      </c>
      <c r="K12" s="45">
        <v>7100</v>
      </c>
      <c r="L12" s="45">
        <v>7100</v>
      </c>
      <c r="M12" s="45">
        <v>7100</v>
      </c>
      <c r="N12" s="45">
        <v>7100</v>
      </c>
      <c r="O12" s="45">
        <v>7100</v>
      </c>
      <c r="P12" s="45">
        <v>7100</v>
      </c>
      <c r="Q12" s="45">
        <v>7100</v>
      </c>
      <c r="R12" s="45">
        <v>7100</v>
      </c>
      <c r="S12" s="45">
        <v>7100</v>
      </c>
      <c r="T12" s="45">
        <v>7100</v>
      </c>
      <c r="U12" s="45">
        <v>7100</v>
      </c>
      <c r="V12" s="46">
        <v>7100</v>
      </c>
    </row>
    <row r="13" spans="1:27" s="4" customFormat="1" ht="32.25" customHeight="1" x14ac:dyDescent="0.2">
      <c r="A13" s="133">
        <v>2</v>
      </c>
      <c r="B13" s="86" t="s">
        <v>78</v>
      </c>
      <c r="C13" s="24" t="s">
        <v>69</v>
      </c>
      <c r="D13" s="43">
        <v>2485</v>
      </c>
      <c r="E13" s="43">
        <v>2485</v>
      </c>
      <c r="F13" s="43">
        <v>2485</v>
      </c>
      <c r="G13" s="43">
        <v>2485</v>
      </c>
      <c r="H13" s="43">
        <v>2485</v>
      </c>
      <c r="I13" s="43">
        <v>2485</v>
      </c>
      <c r="J13" s="43">
        <v>2485</v>
      </c>
      <c r="K13" s="43">
        <v>2485</v>
      </c>
      <c r="L13" s="43">
        <v>2485</v>
      </c>
      <c r="M13" s="43">
        <v>2485</v>
      </c>
      <c r="N13" s="43">
        <v>2485</v>
      </c>
      <c r="O13" s="43">
        <v>2485</v>
      </c>
      <c r="P13" s="43">
        <v>2485</v>
      </c>
      <c r="Q13" s="43">
        <v>2485</v>
      </c>
      <c r="R13" s="43">
        <v>2485</v>
      </c>
      <c r="S13" s="43">
        <v>2485</v>
      </c>
      <c r="T13" s="43">
        <v>2485</v>
      </c>
      <c r="U13" s="43">
        <v>2485</v>
      </c>
      <c r="V13" s="44">
        <v>2485</v>
      </c>
    </row>
    <row r="14" spans="1:27" s="5" customFormat="1" ht="32.25" customHeight="1" x14ac:dyDescent="0.2">
      <c r="A14" s="125"/>
      <c r="B14" s="86"/>
      <c r="C14" s="25" t="s">
        <v>70</v>
      </c>
      <c r="D14" s="45">
        <v>2800</v>
      </c>
      <c r="E14" s="45">
        <v>2800</v>
      </c>
      <c r="F14" s="45">
        <v>2800</v>
      </c>
      <c r="G14" s="45">
        <v>2800</v>
      </c>
      <c r="H14" s="45">
        <v>2800</v>
      </c>
      <c r="I14" s="45">
        <v>2800</v>
      </c>
      <c r="J14" s="45">
        <v>2800</v>
      </c>
      <c r="K14" s="45">
        <v>2800</v>
      </c>
      <c r="L14" s="45">
        <v>2800</v>
      </c>
      <c r="M14" s="45">
        <v>2800</v>
      </c>
      <c r="N14" s="45">
        <v>2800</v>
      </c>
      <c r="O14" s="45">
        <v>2800</v>
      </c>
      <c r="P14" s="45">
        <v>2800</v>
      </c>
      <c r="Q14" s="45">
        <v>2800</v>
      </c>
      <c r="R14" s="45">
        <v>2800</v>
      </c>
      <c r="S14" s="45">
        <v>2800</v>
      </c>
      <c r="T14" s="45">
        <v>2800</v>
      </c>
      <c r="U14" s="45">
        <v>2800</v>
      </c>
      <c r="V14" s="46">
        <v>2800</v>
      </c>
    </row>
    <row r="15" spans="1:27" s="4" customFormat="1" ht="32.25" customHeight="1" x14ac:dyDescent="0.2">
      <c r="A15" s="125"/>
      <c r="B15" s="86" t="s">
        <v>79</v>
      </c>
      <c r="C15" s="24" t="s">
        <v>69</v>
      </c>
      <c r="D15" s="43">
        <v>3500</v>
      </c>
      <c r="E15" s="43">
        <v>3500</v>
      </c>
      <c r="F15" s="43">
        <v>3500</v>
      </c>
      <c r="G15" s="43">
        <v>3500</v>
      </c>
      <c r="H15" s="43">
        <v>3500</v>
      </c>
      <c r="I15" s="43">
        <v>3500</v>
      </c>
      <c r="J15" s="43">
        <v>3500</v>
      </c>
      <c r="K15" s="43">
        <v>3500</v>
      </c>
      <c r="L15" s="43">
        <v>3500</v>
      </c>
      <c r="M15" s="43">
        <v>3500</v>
      </c>
      <c r="N15" s="43">
        <v>3500</v>
      </c>
      <c r="O15" s="43">
        <v>3500</v>
      </c>
      <c r="P15" s="43">
        <v>3500</v>
      </c>
      <c r="Q15" s="43">
        <v>3500</v>
      </c>
      <c r="R15" s="43">
        <v>3500</v>
      </c>
      <c r="S15" s="43">
        <v>3500</v>
      </c>
      <c r="T15" s="43">
        <v>3500</v>
      </c>
      <c r="U15" s="43">
        <v>3500</v>
      </c>
      <c r="V15" s="44">
        <v>3500</v>
      </c>
    </row>
    <row r="16" spans="1:27" s="4" customFormat="1" ht="32.25" customHeight="1" x14ac:dyDescent="0.2">
      <c r="A16" s="127"/>
      <c r="B16" s="89"/>
      <c r="C16" s="25" t="s">
        <v>70</v>
      </c>
      <c r="D16" s="45">
        <v>3700</v>
      </c>
      <c r="E16" s="45">
        <v>3700</v>
      </c>
      <c r="F16" s="45">
        <v>3700</v>
      </c>
      <c r="G16" s="45">
        <v>3700</v>
      </c>
      <c r="H16" s="45">
        <v>3700</v>
      </c>
      <c r="I16" s="45">
        <v>3700</v>
      </c>
      <c r="J16" s="45">
        <v>3700</v>
      </c>
      <c r="K16" s="45">
        <v>3700</v>
      </c>
      <c r="L16" s="45">
        <v>3700</v>
      </c>
      <c r="M16" s="45">
        <v>3700</v>
      </c>
      <c r="N16" s="45">
        <v>3700</v>
      </c>
      <c r="O16" s="45">
        <v>3700</v>
      </c>
      <c r="P16" s="45">
        <v>3700</v>
      </c>
      <c r="Q16" s="45">
        <v>3700</v>
      </c>
      <c r="R16" s="45">
        <v>3700</v>
      </c>
      <c r="S16" s="45">
        <v>3700</v>
      </c>
      <c r="T16" s="45">
        <v>3700</v>
      </c>
      <c r="U16" s="45">
        <v>3700</v>
      </c>
      <c r="V16" s="46">
        <v>3700</v>
      </c>
    </row>
    <row r="17" spans="1:22" s="4" customFormat="1" ht="32.25" customHeight="1" x14ac:dyDescent="0.2">
      <c r="A17" s="133">
        <v>3</v>
      </c>
      <c r="B17" s="86" t="s">
        <v>28</v>
      </c>
      <c r="C17" s="24" t="s">
        <v>69</v>
      </c>
      <c r="D17" s="43">
        <v>14000</v>
      </c>
      <c r="E17" s="43">
        <v>14000</v>
      </c>
      <c r="F17" s="43">
        <v>14000</v>
      </c>
      <c r="G17" s="43">
        <v>14000</v>
      </c>
      <c r="H17" s="43">
        <v>14000</v>
      </c>
      <c r="I17" s="43">
        <v>14000</v>
      </c>
      <c r="J17" s="43">
        <v>14000</v>
      </c>
      <c r="K17" s="43">
        <v>14000</v>
      </c>
      <c r="L17" s="43">
        <v>14000</v>
      </c>
      <c r="M17" s="43">
        <v>14000</v>
      </c>
      <c r="N17" s="43">
        <v>14000</v>
      </c>
      <c r="O17" s="43">
        <v>14000</v>
      </c>
      <c r="P17" s="43">
        <v>14000</v>
      </c>
      <c r="Q17" s="43">
        <v>14000</v>
      </c>
      <c r="R17" s="43">
        <v>14000</v>
      </c>
      <c r="S17" s="43">
        <v>14000</v>
      </c>
      <c r="T17" s="43">
        <v>14000</v>
      </c>
      <c r="U17" s="43">
        <v>14000</v>
      </c>
      <c r="V17" s="44">
        <v>14000</v>
      </c>
    </row>
    <row r="18" spans="1:22" s="4" customFormat="1" ht="32.25" customHeight="1" x14ac:dyDescent="0.2">
      <c r="A18" s="125"/>
      <c r="B18" s="86"/>
      <c r="C18" s="25" t="s">
        <v>70</v>
      </c>
      <c r="D18" s="45">
        <v>15000</v>
      </c>
      <c r="E18" s="45">
        <v>15000</v>
      </c>
      <c r="F18" s="45">
        <v>15000</v>
      </c>
      <c r="G18" s="45">
        <v>15000</v>
      </c>
      <c r="H18" s="45">
        <v>15000</v>
      </c>
      <c r="I18" s="45">
        <v>15000</v>
      </c>
      <c r="J18" s="45">
        <v>15000</v>
      </c>
      <c r="K18" s="45">
        <v>15000</v>
      </c>
      <c r="L18" s="45">
        <v>15000</v>
      </c>
      <c r="M18" s="45">
        <v>15000</v>
      </c>
      <c r="N18" s="45">
        <v>15000</v>
      </c>
      <c r="O18" s="45">
        <v>15000</v>
      </c>
      <c r="P18" s="45">
        <v>15000</v>
      </c>
      <c r="Q18" s="45">
        <v>15000</v>
      </c>
      <c r="R18" s="45">
        <v>15000</v>
      </c>
      <c r="S18" s="45">
        <v>15000</v>
      </c>
      <c r="T18" s="45">
        <v>15000</v>
      </c>
      <c r="U18" s="45">
        <v>15000</v>
      </c>
      <c r="V18" s="46">
        <v>15000</v>
      </c>
    </row>
    <row r="19" spans="1:22" s="5" customFormat="1" ht="32.25" customHeight="1" x14ac:dyDescent="0.2">
      <c r="A19" s="125"/>
      <c r="B19" s="141" t="s">
        <v>29</v>
      </c>
      <c r="C19" s="24" t="s">
        <v>69</v>
      </c>
      <c r="D19" s="43">
        <v>17000</v>
      </c>
      <c r="E19" s="43">
        <v>17000</v>
      </c>
      <c r="F19" s="43">
        <v>17000</v>
      </c>
      <c r="G19" s="43">
        <v>17000</v>
      </c>
      <c r="H19" s="43">
        <v>17000</v>
      </c>
      <c r="I19" s="43">
        <v>17000</v>
      </c>
      <c r="J19" s="43">
        <v>17000</v>
      </c>
      <c r="K19" s="43">
        <v>17000</v>
      </c>
      <c r="L19" s="43">
        <v>17000</v>
      </c>
      <c r="M19" s="43">
        <v>17000</v>
      </c>
      <c r="N19" s="43">
        <v>17000</v>
      </c>
      <c r="O19" s="43">
        <v>17000</v>
      </c>
      <c r="P19" s="43">
        <v>17000</v>
      </c>
      <c r="Q19" s="43">
        <v>17000</v>
      </c>
      <c r="R19" s="43">
        <v>17000</v>
      </c>
      <c r="S19" s="43">
        <v>17000</v>
      </c>
      <c r="T19" s="43">
        <v>17000</v>
      </c>
      <c r="U19" s="43">
        <v>17000</v>
      </c>
      <c r="V19" s="44">
        <v>17000</v>
      </c>
    </row>
    <row r="20" spans="1:22" s="4" customFormat="1" ht="32.25" customHeight="1" x14ac:dyDescent="0.2">
      <c r="A20" s="127"/>
      <c r="B20" s="141"/>
      <c r="C20" s="25" t="s">
        <v>70</v>
      </c>
      <c r="D20" s="45">
        <v>18000</v>
      </c>
      <c r="E20" s="45">
        <v>18000</v>
      </c>
      <c r="F20" s="45">
        <v>18000</v>
      </c>
      <c r="G20" s="45">
        <v>18000</v>
      </c>
      <c r="H20" s="45">
        <v>18000</v>
      </c>
      <c r="I20" s="45">
        <v>18000</v>
      </c>
      <c r="J20" s="45">
        <v>18000</v>
      </c>
      <c r="K20" s="45">
        <v>18000</v>
      </c>
      <c r="L20" s="45">
        <v>18000</v>
      </c>
      <c r="M20" s="45">
        <v>18000</v>
      </c>
      <c r="N20" s="45">
        <v>18000</v>
      </c>
      <c r="O20" s="45">
        <v>18000</v>
      </c>
      <c r="P20" s="45">
        <v>18000</v>
      </c>
      <c r="Q20" s="45">
        <v>18000</v>
      </c>
      <c r="R20" s="45">
        <v>18000</v>
      </c>
      <c r="S20" s="45">
        <v>18000</v>
      </c>
      <c r="T20" s="45">
        <v>18000</v>
      </c>
      <c r="U20" s="45">
        <v>18000</v>
      </c>
      <c r="V20" s="46">
        <v>18000</v>
      </c>
    </row>
    <row r="21" spans="1:22" s="4" customFormat="1" ht="32.25" customHeight="1" x14ac:dyDescent="0.2">
      <c r="A21" s="133">
        <v>4</v>
      </c>
      <c r="B21" s="128" t="s">
        <v>32</v>
      </c>
      <c r="C21" s="24" t="s">
        <v>69</v>
      </c>
      <c r="D21" s="43">
        <v>8200</v>
      </c>
      <c r="E21" s="43">
        <v>8200</v>
      </c>
      <c r="F21" s="43">
        <v>8200</v>
      </c>
      <c r="G21" s="43">
        <v>8200</v>
      </c>
      <c r="H21" s="43">
        <v>8200</v>
      </c>
      <c r="I21" s="43">
        <v>8200</v>
      </c>
      <c r="J21" s="43">
        <v>8200</v>
      </c>
      <c r="K21" s="43">
        <v>8200</v>
      </c>
      <c r="L21" s="43">
        <v>8200</v>
      </c>
      <c r="M21" s="43">
        <v>8200</v>
      </c>
      <c r="N21" s="43">
        <v>8200</v>
      </c>
      <c r="O21" s="43">
        <v>8200</v>
      </c>
      <c r="P21" s="43">
        <v>8200</v>
      </c>
      <c r="Q21" s="43">
        <v>8200</v>
      </c>
      <c r="R21" s="43">
        <v>8200</v>
      </c>
      <c r="S21" s="43">
        <v>8200</v>
      </c>
      <c r="T21" s="43">
        <v>8200</v>
      </c>
      <c r="U21" s="43">
        <v>8200</v>
      </c>
      <c r="V21" s="44">
        <v>8200</v>
      </c>
    </row>
    <row r="22" spans="1:22" s="4" customFormat="1" ht="32.25" customHeight="1" x14ac:dyDescent="0.2">
      <c r="A22" s="125"/>
      <c r="B22" s="129"/>
      <c r="C22" s="25" t="s">
        <v>70</v>
      </c>
      <c r="D22" s="45">
        <v>9000</v>
      </c>
      <c r="E22" s="45">
        <v>9000</v>
      </c>
      <c r="F22" s="45">
        <v>9000</v>
      </c>
      <c r="G22" s="45">
        <v>9000</v>
      </c>
      <c r="H22" s="45">
        <v>9000</v>
      </c>
      <c r="I22" s="45">
        <v>9000</v>
      </c>
      <c r="J22" s="45">
        <v>9000</v>
      </c>
      <c r="K22" s="45">
        <v>9000</v>
      </c>
      <c r="L22" s="45">
        <v>9000</v>
      </c>
      <c r="M22" s="45">
        <v>9000</v>
      </c>
      <c r="N22" s="45">
        <v>9000</v>
      </c>
      <c r="O22" s="45">
        <v>9000</v>
      </c>
      <c r="P22" s="45">
        <v>9000</v>
      </c>
      <c r="Q22" s="45">
        <v>9000</v>
      </c>
      <c r="R22" s="45">
        <v>9000</v>
      </c>
      <c r="S22" s="45">
        <v>9000</v>
      </c>
      <c r="T22" s="45">
        <v>9000</v>
      </c>
      <c r="U22" s="45">
        <v>9000</v>
      </c>
      <c r="V22" s="46">
        <v>9000</v>
      </c>
    </row>
    <row r="23" spans="1:22" s="4" customFormat="1" ht="32.25" customHeight="1" x14ac:dyDescent="0.2">
      <c r="A23" s="125"/>
      <c r="B23" s="128" t="s">
        <v>33</v>
      </c>
      <c r="C23" s="24" t="s">
        <v>69</v>
      </c>
      <c r="D23" s="43">
        <v>6300</v>
      </c>
      <c r="E23" s="43">
        <v>6300</v>
      </c>
      <c r="F23" s="43">
        <v>6300</v>
      </c>
      <c r="G23" s="43">
        <v>6300</v>
      </c>
      <c r="H23" s="43">
        <v>6300</v>
      </c>
      <c r="I23" s="43">
        <v>6300</v>
      </c>
      <c r="J23" s="43">
        <v>6300</v>
      </c>
      <c r="K23" s="43">
        <v>6300</v>
      </c>
      <c r="L23" s="43">
        <v>6300</v>
      </c>
      <c r="M23" s="43">
        <v>6300</v>
      </c>
      <c r="N23" s="43">
        <v>6300</v>
      </c>
      <c r="O23" s="43">
        <v>6300</v>
      </c>
      <c r="P23" s="43">
        <v>6300</v>
      </c>
      <c r="Q23" s="43">
        <v>6300</v>
      </c>
      <c r="R23" s="43">
        <v>6300</v>
      </c>
      <c r="S23" s="43">
        <v>6300</v>
      </c>
      <c r="T23" s="43">
        <v>6300</v>
      </c>
      <c r="U23" s="43">
        <v>6300</v>
      </c>
      <c r="V23" s="44">
        <v>6300</v>
      </c>
    </row>
    <row r="24" spans="1:22" s="5" customFormat="1" ht="32.25" customHeight="1" x14ac:dyDescent="0.2">
      <c r="A24" s="125"/>
      <c r="B24" s="129"/>
      <c r="C24" s="25" t="s">
        <v>70</v>
      </c>
      <c r="D24" s="45">
        <v>7000</v>
      </c>
      <c r="E24" s="45">
        <v>7000</v>
      </c>
      <c r="F24" s="45">
        <v>7000</v>
      </c>
      <c r="G24" s="45">
        <v>7000</v>
      </c>
      <c r="H24" s="45">
        <v>7000</v>
      </c>
      <c r="I24" s="45">
        <v>7000</v>
      </c>
      <c r="J24" s="45">
        <v>7000</v>
      </c>
      <c r="K24" s="45">
        <v>7000</v>
      </c>
      <c r="L24" s="45">
        <v>7000</v>
      </c>
      <c r="M24" s="45">
        <v>7000</v>
      </c>
      <c r="N24" s="45">
        <v>7000</v>
      </c>
      <c r="O24" s="45">
        <v>7000</v>
      </c>
      <c r="P24" s="45">
        <v>7000</v>
      </c>
      <c r="Q24" s="45">
        <v>7000</v>
      </c>
      <c r="R24" s="45">
        <v>7000</v>
      </c>
      <c r="S24" s="45">
        <v>7000</v>
      </c>
      <c r="T24" s="45">
        <v>7000</v>
      </c>
      <c r="U24" s="45">
        <v>7000</v>
      </c>
      <c r="V24" s="46">
        <v>7000</v>
      </c>
    </row>
    <row r="25" spans="1:22" s="4" customFormat="1" ht="32.25" customHeight="1" x14ac:dyDescent="0.2">
      <c r="A25" s="125"/>
      <c r="B25" s="128" t="s">
        <v>34</v>
      </c>
      <c r="C25" s="24" t="s">
        <v>69</v>
      </c>
      <c r="D25" s="43">
        <v>3300</v>
      </c>
      <c r="E25" s="43">
        <v>3300</v>
      </c>
      <c r="F25" s="43">
        <v>3300</v>
      </c>
      <c r="G25" s="43">
        <v>3300</v>
      </c>
      <c r="H25" s="43">
        <v>3300</v>
      </c>
      <c r="I25" s="43">
        <v>3300</v>
      </c>
      <c r="J25" s="43">
        <v>3300</v>
      </c>
      <c r="K25" s="43">
        <v>3300</v>
      </c>
      <c r="L25" s="43">
        <v>3300</v>
      </c>
      <c r="M25" s="43">
        <v>3300</v>
      </c>
      <c r="N25" s="43">
        <v>3300</v>
      </c>
      <c r="O25" s="43">
        <v>3300</v>
      </c>
      <c r="P25" s="43">
        <v>3300</v>
      </c>
      <c r="Q25" s="43">
        <v>3300</v>
      </c>
      <c r="R25" s="43">
        <v>3300</v>
      </c>
      <c r="S25" s="43">
        <v>3300</v>
      </c>
      <c r="T25" s="43">
        <v>3300</v>
      </c>
      <c r="U25" s="43">
        <v>3300</v>
      </c>
      <c r="V25" s="44">
        <v>3300</v>
      </c>
    </row>
    <row r="26" spans="1:22" s="4" customFormat="1" ht="32.25" customHeight="1" x14ac:dyDescent="0.2">
      <c r="A26" s="127"/>
      <c r="B26" s="129"/>
      <c r="C26" s="25" t="s">
        <v>70</v>
      </c>
      <c r="D26" s="45">
        <v>3500</v>
      </c>
      <c r="E26" s="45">
        <v>3500</v>
      </c>
      <c r="F26" s="45">
        <v>3500</v>
      </c>
      <c r="G26" s="45">
        <v>3500</v>
      </c>
      <c r="H26" s="45">
        <v>3500</v>
      </c>
      <c r="I26" s="45">
        <v>3500</v>
      </c>
      <c r="J26" s="45">
        <v>3500</v>
      </c>
      <c r="K26" s="45">
        <v>3500</v>
      </c>
      <c r="L26" s="45">
        <v>3500</v>
      </c>
      <c r="M26" s="45">
        <v>3500</v>
      </c>
      <c r="N26" s="45">
        <v>3500</v>
      </c>
      <c r="O26" s="45">
        <v>3500</v>
      </c>
      <c r="P26" s="45">
        <v>3500</v>
      </c>
      <c r="Q26" s="45">
        <v>3500</v>
      </c>
      <c r="R26" s="45">
        <v>3500</v>
      </c>
      <c r="S26" s="45">
        <v>3500</v>
      </c>
      <c r="T26" s="45">
        <v>3500</v>
      </c>
      <c r="U26" s="45">
        <v>3500</v>
      </c>
      <c r="V26" s="46">
        <v>3500</v>
      </c>
    </row>
    <row r="27" spans="1:22" s="4" customFormat="1" ht="32.25" customHeight="1" x14ac:dyDescent="0.2">
      <c r="A27" s="133">
        <v>5</v>
      </c>
      <c r="B27" s="86" t="s">
        <v>35</v>
      </c>
      <c r="C27" s="24" t="s">
        <v>69</v>
      </c>
      <c r="D27" s="43">
        <v>8400</v>
      </c>
      <c r="E27" s="43">
        <v>8400</v>
      </c>
      <c r="F27" s="43">
        <v>8400</v>
      </c>
      <c r="G27" s="43">
        <v>8400</v>
      </c>
      <c r="H27" s="43">
        <v>8400</v>
      </c>
      <c r="I27" s="43">
        <v>8400</v>
      </c>
      <c r="J27" s="43">
        <v>8400</v>
      </c>
      <c r="K27" s="43">
        <v>8400</v>
      </c>
      <c r="L27" s="43">
        <v>8400</v>
      </c>
      <c r="M27" s="43">
        <v>8400</v>
      </c>
      <c r="N27" s="43">
        <v>8400</v>
      </c>
      <c r="O27" s="43">
        <v>8400</v>
      </c>
      <c r="P27" s="43">
        <v>8400</v>
      </c>
      <c r="Q27" s="43">
        <v>8400</v>
      </c>
      <c r="R27" s="43">
        <v>8400</v>
      </c>
      <c r="S27" s="43">
        <v>8400</v>
      </c>
      <c r="T27" s="43">
        <v>8400</v>
      </c>
      <c r="U27" s="43">
        <v>8400</v>
      </c>
      <c r="V27" s="44">
        <v>8400</v>
      </c>
    </row>
    <row r="28" spans="1:22" s="4" customFormat="1" ht="32.25" customHeight="1" x14ac:dyDescent="0.2">
      <c r="A28" s="125"/>
      <c r="B28" s="89"/>
      <c r="C28" s="25" t="s">
        <v>70</v>
      </c>
      <c r="D28" s="45">
        <v>9000</v>
      </c>
      <c r="E28" s="45">
        <v>9000</v>
      </c>
      <c r="F28" s="45">
        <v>9000</v>
      </c>
      <c r="G28" s="45">
        <v>9000</v>
      </c>
      <c r="H28" s="45">
        <v>9000</v>
      </c>
      <c r="I28" s="45">
        <v>9000</v>
      </c>
      <c r="J28" s="45">
        <v>9000</v>
      </c>
      <c r="K28" s="45">
        <v>9000</v>
      </c>
      <c r="L28" s="45">
        <v>9000</v>
      </c>
      <c r="M28" s="45">
        <v>9000</v>
      </c>
      <c r="N28" s="45">
        <v>9000</v>
      </c>
      <c r="O28" s="45">
        <v>9000</v>
      </c>
      <c r="P28" s="45">
        <v>9000</v>
      </c>
      <c r="Q28" s="45">
        <v>9000</v>
      </c>
      <c r="R28" s="45">
        <v>9000</v>
      </c>
      <c r="S28" s="45">
        <v>9000</v>
      </c>
      <c r="T28" s="45">
        <v>9000</v>
      </c>
      <c r="U28" s="45">
        <v>9000</v>
      </c>
      <c r="V28" s="46">
        <v>9000</v>
      </c>
    </row>
    <row r="29" spans="1:22" s="4" customFormat="1" ht="32.25" customHeight="1" x14ac:dyDescent="0.2">
      <c r="A29" s="125"/>
      <c r="B29" s="86" t="s">
        <v>36</v>
      </c>
      <c r="C29" s="24" t="s">
        <v>69</v>
      </c>
      <c r="D29" s="43">
        <v>6500</v>
      </c>
      <c r="E29" s="43">
        <v>6500</v>
      </c>
      <c r="F29" s="43">
        <v>6500</v>
      </c>
      <c r="G29" s="43">
        <v>6500</v>
      </c>
      <c r="H29" s="43">
        <v>6500</v>
      </c>
      <c r="I29" s="43">
        <v>6500</v>
      </c>
      <c r="J29" s="43">
        <v>6500</v>
      </c>
      <c r="K29" s="43">
        <v>6500</v>
      </c>
      <c r="L29" s="43">
        <v>6500</v>
      </c>
      <c r="M29" s="43">
        <v>6500</v>
      </c>
      <c r="N29" s="43">
        <v>6500</v>
      </c>
      <c r="O29" s="43">
        <v>6500</v>
      </c>
      <c r="P29" s="43">
        <v>6500</v>
      </c>
      <c r="Q29" s="43">
        <v>6500</v>
      </c>
      <c r="R29" s="43">
        <v>6500</v>
      </c>
      <c r="S29" s="43">
        <v>6500</v>
      </c>
      <c r="T29" s="43">
        <v>6500</v>
      </c>
      <c r="U29" s="43">
        <v>6500</v>
      </c>
      <c r="V29" s="44">
        <v>6500</v>
      </c>
    </row>
    <row r="30" spans="1:22" s="4" customFormat="1" ht="32.25" customHeight="1" x14ac:dyDescent="0.2">
      <c r="A30" s="125"/>
      <c r="B30" s="89"/>
      <c r="C30" s="25" t="s">
        <v>70</v>
      </c>
      <c r="D30" s="45">
        <v>7000</v>
      </c>
      <c r="E30" s="45">
        <v>7000</v>
      </c>
      <c r="F30" s="45">
        <v>7000</v>
      </c>
      <c r="G30" s="45">
        <v>7000</v>
      </c>
      <c r="H30" s="45">
        <v>7000</v>
      </c>
      <c r="I30" s="45">
        <v>7000</v>
      </c>
      <c r="J30" s="45">
        <v>7000</v>
      </c>
      <c r="K30" s="45">
        <v>7000</v>
      </c>
      <c r="L30" s="45">
        <v>7000</v>
      </c>
      <c r="M30" s="45">
        <v>7000</v>
      </c>
      <c r="N30" s="45">
        <v>7000</v>
      </c>
      <c r="O30" s="45">
        <v>7000</v>
      </c>
      <c r="P30" s="45">
        <v>7000</v>
      </c>
      <c r="Q30" s="45">
        <v>7000</v>
      </c>
      <c r="R30" s="45">
        <v>7000</v>
      </c>
      <c r="S30" s="45">
        <v>7000</v>
      </c>
      <c r="T30" s="45">
        <v>7000</v>
      </c>
      <c r="U30" s="45">
        <v>7000</v>
      </c>
      <c r="V30" s="46">
        <v>7000</v>
      </c>
    </row>
    <row r="31" spans="1:22" s="5" customFormat="1" ht="32.25" customHeight="1" x14ac:dyDescent="0.2">
      <c r="A31" s="125"/>
      <c r="B31" s="86" t="s">
        <v>37</v>
      </c>
      <c r="C31" s="24" t="s">
        <v>69</v>
      </c>
      <c r="D31" s="43">
        <v>3300</v>
      </c>
      <c r="E31" s="43">
        <v>3300</v>
      </c>
      <c r="F31" s="43">
        <v>3300</v>
      </c>
      <c r="G31" s="43">
        <v>3300</v>
      </c>
      <c r="H31" s="43">
        <v>3300</v>
      </c>
      <c r="I31" s="43">
        <v>3300</v>
      </c>
      <c r="J31" s="43">
        <v>3300</v>
      </c>
      <c r="K31" s="43">
        <v>3300</v>
      </c>
      <c r="L31" s="43">
        <v>3300</v>
      </c>
      <c r="M31" s="43">
        <v>3300</v>
      </c>
      <c r="N31" s="43">
        <v>3300</v>
      </c>
      <c r="O31" s="43">
        <v>3300</v>
      </c>
      <c r="P31" s="43">
        <v>3300</v>
      </c>
      <c r="Q31" s="43">
        <v>3300</v>
      </c>
      <c r="R31" s="43">
        <v>3300</v>
      </c>
      <c r="S31" s="43">
        <v>3300</v>
      </c>
      <c r="T31" s="43">
        <v>3300</v>
      </c>
      <c r="U31" s="43">
        <v>3300</v>
      </c>
      <c r="V31" s="44">
        <v>3300</v>
      </c>
    </row>
    <row r="32" spans="1:22" s="4" customFormat="1" ht="32.25" customHeight="1" thickBot="1" x14ac:dyDescent="0.25">
      <c r="A32" s="126"/>
      <c r="B32" s="87"/>
      <c r="C32" s="25" t="s">
        <v>70</v>
      </c>
      <c r="D32" s="45">
        <v>3500</v>
      </c>
      <c r="E32" s="47">
        <v>3500</v>
      </c>
      <c r="F32" s="47">
        <v>3500</v>
      </c>
      <c r="G32" s="47">
        <v>3500</v>
      </c>
      <c r="H32" s="47">
        <v>3500</v>
      </c>
      <c r="I32" s="47">
        <v>3500</v>
      </c>
      <c r="J32" s="47">
        <v>3500</v>
      </c>
      <c r="K32" s="47">
        <v>3500</v>
      </c>
      <c r="L32" s="47">
        <v>3500</v>
      </c>
      <c r="M32" s="47">
        <v>3500</v>
      </c>
      <c r="N32" s="47">
        <v>3500</v>
      </c>
      <c r="O32" s="47">
        <v>3500</v>
      </c>
      <c r="P32" s="47">
        <v>3500</v>
      </c>
      <c r="Q32" s="47">
        <v>3500</v>
      </c>
      <c r="R32" s="47">
        <v>3500</v>
      </c>
      <c r="S32" s="47">
        <v>3500</v>
      </c>
      <c r="T32" s="47">
        <v>3500</v>
      </c>
      <c r="U32" s="47">
        <v>3500</v>
      </c>
      <c r="V32" s="48">
        <v>3500</v>
      </c>
    </row>
    <row r="33" spans="1:22" s="4" customFormat="1" ht="32.25" customHeight="1" x14ac:dyDescent="0.2">
      <c r="A33" s="124">
        <v>6</v>
      </c>
      <c r="B33" s="91" t="s">
        <v>63</v>
      </c>
      <c r="C33" s="24" t="s">
        <v>69</v>
      </c>
      <c r="D33" s="50">
        <v>2200</v>
      </c>
      <c r="E33" s="50">
        <v>2200</v>
      </c>
      <c r="F33" s="50">
        <v>2200</v>
      </c>
      <c r="G33" s="50">
        <v>2200</v>
      </c>
      <c r="H33" s="50">
        <v>2200</v>
      </c>
      <c r="I33" s="50">
        <v>2200</v>
      </c>
      <c r="J33" s="50">
        <v>2200</v>
      </c>
      <c r="K33" s="50">
        <v>2200</v>
      </c>
      <c r="L33" s="50">
        <v>2200</v>
      </c>
      <c r="M33" s="50">
        <v>2200</v>
      </c>
      <c r="N33" s="50">
        <v>2200</v>
      </c>
      <c r="O33" s="50">
        <v>2200</v>
      </c>
      <c r="P33" s="50">
        <v>2200</v>
      </c>
      <c r="Q33" s="50">
        <v>2200</v>
      </c>
      <c r="R33" s="50">
        <v>2200</v>
      </c>
      <c r="S33" s="50">
        <v>2200</v>
      </c>
      <c r="T33" s="50">
        <v>2200</v>
      </c>
      <c r="U33" s="50">
        <v>2200</v>
      </c>
      <c r="V33" s="51">
        <v>2200</v>
      </c>
    </row>
    <row r="34" spans="1:22" s="4" customFormat="1" ht="32.25" customHeight="1" x14ac:dyDescent="0.2">
      <c r="A34" s="125"/>
      <c r="B34" s="91"/>
      <c r="C34" s="25" t="s">
        <v>70</v>
      </c>
      <c r="D34" s="45">
        <v>3000</v>
      </c>
      <c r="E34" s="45">
        <v>3000</v>
      </c>
      <c r="F34" s="45">
        <v>3000</v>
      </c>
      <c r="G34" s="45">
        <v>3000</v>
      </c>
      <c r="H34" s="45">
        <v>3000</v>
      </c>
      <c r="I34" s="45">
        <v>3000</v>
      </c>
      <c r="J34" s="45">
        <v>3000</v>
      </c>
      <c r="K34" s="45">
        <v>3000</v>
      </c>
      <c r="L34" s="45">
        <v>3000</v>
      </c>
      <c r="M34" s="45">
        <v>3000</v>
      </c>
      <c r="N34" s="45">
        <v>3000</v>
      </c>
      <c r="O34" s="45">
        <v>3000</v>
      </c>
      <c r="P34" s="45">
        <v>3000</v>
      </c>
      <c r="Q34" s="45">
        <v>3000</v>
      </c>
      <c r="R34" s="45">
        <v>3000</v>
      </c>
      <c r="S34" s="45">
        <v>3000</v>
      </c>
      <c r="T34" s="45">
        <v>3000</v>
      </c>
      <c r="U34" s="45">
        <v>3000</v>
      </c>
      <c r="V34" s="46">
        <v>3000</v>
      </c>
    </row>
    <row r="35" spans="1:22" s="4" customFormat="1" ht="32.25" customHeight="1" x14ac:dyDescent="0.2">
      <c r="A35" s="125"/>
      <c r="B35" s="89" t="s">
        <v>64</v>
      </c>
      <c r="C35" s="24" t="s">
        <v>69</v>
      </c>
      <c r="D35" s="50">
        <v>1800</v>
      </c>
      <c r="E35" s="50">
        <v>1800</v>
      </c>
      <c r="F35" s="50">
        <v>1800</v>
      </c>
      <c r="G35" s="50">
        <v>1800</v>
      </c>
      <c r="H35" s="50">
        <v>1800</v>
      </c>
      <c r="I35" s="50">
        <v>1800</v>
      </c>
      <c r="J35" s="50">
        <v>1800</v>
      </c>
      <c r="K35" s="50">
        <v>1800</v>
      </c>
      <c r="L35" s="50">
        <v>1800</v>
      </c>
      <c r="M35" s="50">
        <v>1800</v>
      </c>
      <c r="N35" s="50">
        <v>1800</v>
      </c>
      <c r="O35" s="50">
        <v>1800</v>
      </c>
      <c r="P35" s="50">
        <v>1800</v>
      </c>
      <c r="Q35" s="50">
        <v>1800</v>
      </c>
      <c r="R35" s="50">
        <v>1800</v>
      </c>
      <c r="S35" s="50">
        <v>1800</v>
      </c>
      <c r="T35" s="50">
        <v>1800</v>
      </c>
      <c r="U35" s="50">
        <v>1800</v>
      </c>
      <c r="V35" s="51">
        <v>1800</v>
      </c>
    </row>
    <row r="36" spans="1:22" s="4" customFormat="1" ht="32.25" customHeight="1" x14ac:dyDescent="0.2">
      <c r="A36" s="127"/>
      <c r="B36" s="89"/>
      <c r="C36" s="25" t="s">
        <v>70</v>
      </c>
      <c r="D36" s="45">
        <v>2000</v>
      </c>
      <c r="E36" s="45">
        <v>2000</v>
      </c>
      <c r="F36" s="45">
        <v>2000</v>
      </c>
      <c r="G36" s="45">
        <v>2000</v>
      </c>
      <c r="H36" s="45">
        <v>2000</v>
      </c>
      <c r="I36" s="45">
        <v>2000</v>
      </c>
      <c r="J36" s="45">
        <v>2000</v>
      </c>
      <c r="K36" s="45">
        <v>2000</v>
      </c>
      <c r="L36" s="45">
        <v>2000</v>
      </c>
      <c r="M36" s="45">
        <v>2000</v>
      </c>
      <c r="N36" s="45">
        <v>2000</v>
      </c>
      <c r="O36" s="45">
        <v>2000</v>
      </c>
      <c r="P36" s="45">
        <v>2000</v>
      </c>
      <c r="Q36" s="45">
        <v>2000</v>
      </c>
      <c r="R36" s="45">
        <v>2000</v>
      </c>
      <c r="S36" s="45">
        <v>2000</v>
      </c>
      <c r="T36" s="45">
        <v>2000</v>
      </c>
      <c r="U36" s="45">
        <v>2000</v>
      </c>
      <c r="V36" s="46">
        <v>2000</v>
      </c>
    </row>
    <row r="37" spans="1:22" s="4" customFormat="1" ht="32.25" customHeight="1" x14ac:dyDescent="0.2">
      <c r="A37" s="133">
        <v>7</v>
      </c>
      <c r="B37" s="86" t="s">
        <v>61</v>
      </c>
      <c r="C37" s="24" t="s">
        <v>69</v>
      </c>
      <c r="D37" s="50">
        <v>5000</v>
      </c>
      <c r="E37" s="50">
        <v>5000</v>
      </c>
      <c r="F37" s="50">
        <v>5000</v>
      </c>
      <c r="G37" s="50">
        <v>5000</v>
      </c>
      <c r="H37" s="50">
        <v>5000</v>
      </c>
      <c r="I37" s="50">
        <v>5000</v>
      </c>
      <c r="J37" s="50">
        <v>5000</v>
      </c>
      <c r="K37" s="50">
        <v>5000</v>
      </c>
      <c r="L37" s="50">
        <v>5000</v>
      </c>
      <c r="M37" s="50">
        <v>5000</v>
      </c>
      <c r="N37" s="50">
        <v>5000</v>
      </c>
      <c r="O37" s="50">
        <v>5000</v>
      </c>
      <c r="P37" s="50">
        <v>5000</v>
      </c>
      <c r="Q37" s="50">
        <v>5000</v>
      </c>
      <c r="R37" s="50">
        <v>5000</v>
      </c>
      <c r="S37" s="50">
        <v>5000</v>
      </c>
      <c r="T37" s="50">
        <v>5000</v>
      </c>
      <c r="U37" s="50">
        <v>5000</v>
      </c>
      <c r="V37" s="51">
        <v>5000</v>
      </c>
    </row>
    <row r="38" spans="1:22" s="17" customFormat="1" ht="32.25" customHeight="1" x14ac:dyDescent="0.2">
      <c r="A38" s="125"/>
      <c r="B38" s="86"/>
      <c r="C38" s="25" t="s">
        <v>70</v>
      </c>
      <c r="D38" s="45">
        <v>5200</v>
      </c>
      <c r="E38" s="45">
        <v>5200</v>
      </c>
      <c r="F38" s="45">
        <v>5200</v>
      </c>
      <c r="G38" s="45">
        <v>5200</v>
      </c>
      <c r="H38" s="45">
        <v>5200</v>
      </c>
      <c r="I38" s="45">
        <v>5200</v>
      </c>
      <c r="J38" s="45">
        <v>5200</v>
      </c>
      <c r="K38" s="45">
        <v>5200</v>
      </c>
      <c r="L38" s="45">
        <v>5200</v>
      </c>
      <c r="M38" s="45">
        <v>5200</v>
      </c>
      <c r="N38" s="45">
        <v>5200</v>
      </c>
      <c r="O38" s="45">
        <v>5200</v>
      </c>
      <c r="P38" s="45">
        <v>5200</v>
      </c>
      <c r="Q38" s="45">
        <v>5200</v>
      </c>
      <c r="R38" s="45">
        <v>5200</v>
      </c>
      <c r="S38" s="45">
        <v>5200</v>
      </c>
      <c r="T38" s="45">
        <v>5200</v>
      </c>
      <c r="U38" s="45">
        <v>5200</v>
      </c>
      <c r="V38" s="46">
        <v>5200</v>
      </c>
    </row>
    <row r="39" spans="1:22" s="4" customFormat="1" ht="32.25" customHeight="1" x14ac:dyDescent="0.2">
      <c r="A39" s="125"/>
      <c r="B39" s="86" t="s">
        <v>62</v>
      </c>
      <c r="C39" s="24" t="s">
        <v>69</v>
      </c>
      <c r="D39" s="43">
        <v>5600</v>
      </c>
      <c r="E39" s="43">
        <v>5600</v>
      </c>
      <c r="F39" s="43">
        <v>5600</v>
      </c>
      <c r="G39" s="43">
        <v>5600</v>
      </c>
      <c r="H39" s="43">
        <v>5600</v>
      </c>
      <c r="I39" s="43">
        <v>5600</v>
      </c>
      <c r="J39" s="43">
        <v>5600</v>
      </c>
      <c r="K39" s="43">
        <v>5600</v>
      </c>
      <c r="L39" s="43">
        <v>5600</v>
      </c>
      <c r="M39" s="43">
        <v>5600</v>
      </c>
      <c r="N39" s="43">
        <v>5600</v>
      </c>
      <c r="O39" s="43">
        <v>5600</v>
      </c>
      <c r="P39" s="43">
        <v>5600</v>
      </c>
      <c r="Q39" s="43">
        <v>5600</v>
      </c>
      <c r="R39" s="43">
        <v>5600</v>
      </c>
      <c r="S39" s="43">
        <v>5600</v>
      </c>
      <c r="T39" s="43">
        <v>5600</v>
      </c>
      <c r="U39" s="43">
        <v>5600</v>
      </c>
      <c r="V39" s="44">
        <v>5600</v>
      </c>
    </row>
    <row r="40" spans="1:22" s="4" customFormat="1" ht="32.25" customHeight="1" x14ac:dyDescent="0.2">
      <c r="A40" s="127"/>
      <c r="B40" s="86"/>
      <c r="C40" s="25" t="s">
        <v>70</v>
      </c>
      <c r="D40" s="45">
        <v>5800</v>
      </c>
      <c r="E40" s="45">
        <v>5800</v>
      </c>
      <c r="F40" s="45">
        <v>5800</v>
      </c>
      <c r="G40" s="45">
        <v>5800</v>
      </c>
      <c r="H40" s="45">
        <v>5800</v>
      </c>
      <c r="I40" s="45">
        <v>5800</v>
      </c>
      <c r="J40" s="45">
        <v>5800</v>
      </c>
      <c r="K40" s="45">
        <v>5800</v>
      </c>
      <c r="L40" s="45">
        <v>5800</v>
      </c>
      <c r="M40" s="45">
        <v>5800</v>
      </c>
      <c r="N40" s="45">
        <v>5800</v>
      </c>
      <c r="O40" s="45">
        <v>5800</v>
      </c>
      <c r="P40" s="45">
        <v>5800</v>
      </c>
      <c r="Q40" s="45">
        <v>5800</v>
      </c>
      <c r="R40" s="45">
        <v>5800</v>
      </c>
      <c r="S40" s="45">
        <v>5800</v>
      </c>
      <c r="T40" s="45">
        <v>5800</v>
      </c>
      <c r="U40" s="45">
        <v>5800</v>
      </c>
      <c r="V40" s="46">
        <v>5800</v>
      </c>
    </row>
    <row r="41" spans="1:22" s="4" customFormat="1" ht="32.25" customHeight="1" x14ac:dyDescent="0.2">
      <c r="A41" s="133">
        <v>8</v>
      </c>
      <c r="B41" s="86" t="s">
        <v>58</v>
      </c>
      <c r="C41" s="24" t="s">
        <v>69</v>
      </c>
      <c r="D41" s="72">
        <v>42000</v>
      </c>
      <c r="E41" s="72">
        <v>42000</v>
      </c>
      <c r="F41" s="72">
        <v>42000</v>
      </c>
      <c r="G41" s="72">
        <v>42000</v>
      </c>
      <c r="H41" s="72">
        <v>42000</v>
      </c>
      <c r="I41" s="72">
        <v>42000</v>
      </c>
      <c r="J41" s="72">
        <v>42000</v>
      </c>
      <c r="K41" s="72">
        <v>42000</v>
      </c>
      <c r="L41" s="72">
        <v>42000</v>
      </c>
      <c r="M41" s="72">
        <v>42000</v>
      </c>
      <c r="N41" s="72">
        <v>42000</v>
      </c>
      <c r="O41" s="72">
        <v>42000</v>
      </c>
      <c r="P41" s="72">
        <v>42000</v>
      </c>
      <c r="Q41" s="72">
        <v>42000</v>
      </c>
      <c r="R41" s="72">
        <v>42000</v>
      </c>
      <c r="S41" s="72">
        <v>42000</v>
      </c>
      <c r="T41" s="72">
        <v>42000</v>
      </c>
      <c r="U41" s="72">
        <v>42000</v>
      </c>
      <c r="V41" s="73">
        <v>42000</v>
      </c>
    </row>
    <row r="42" spans="1:22" s="4" customFormat="1" ht="32.25" customHeight="1" x14ac:dyDescent="0.2">
      <c r="A42" s="125"/>
      <c r="B42" s="86"/>
      <c r="C42" s="25" t="s">
        <v>70</v>
      </c>
      <c r="D42" s="72">
        <v>45000</v>
      </c>
      <c r="E42" s="74">
        <v>45000</v>
      </c>
      <c r="F42" s="74">
        <v>45000</v>
      </c>
      <c r="G42" s="74">
        <v>45000</v>
      </c>
      <c r="H42" s="74">
        <v>45000</v>
      </c>
      <c r="I42" s="74">
        <v>45000</v>
      </c>
      <c r="J42" s="74">
        <v>45000</v>
      </c>
      <c r="K42" s="74">
        <v>45000</v>
      </c>
      <c r="L42" s="74">
        <v>45000</v>
      </c>
      <c r="M42" s="74">
        <v>45000</v>
      </c>
      <c r="N42" s="74">
        <v>45000</v>
      </c>
      <c r="O42" s="74">
        <v>45000</v>
      </c>
      <c r="P42" s="74">
        <v>45000</v>
      </c>
      <c r="Q42" s="74">
        <v>45000</v>
      </c>
      <c r="R42" s="74">
        <v>45000</v>
      </c>
      <c r="S42" s="74">
        <v>45000</v>
      </c>
      <c r="T42" s="74">
        <v>45000</v>
      </c>
      <c r="U42" s="74">
        <v>45000</v>
      </c>
      <c r="V42" s="75">
        <v>45000</v>
      </c>
    </row>
    <row r="43" spans="1:22" s="17" customFormat="1" ht="32.25" customHeight="1" x14ac:dyDescent="0.2">
      <c r="A43" s="125"/>
      <c r="B43" s="86" t="s">
        <v>59</v>
      </c>
      <c r="C43" s="24" t="s">
        <v>69</v>
      </c>
      <c r="D43" s="72">
        <v>41000</v>
      </c>
      <c r="E43" s="72">
        <v>41000</v>
      </c>
      <c r="F43" s="72">
        <v>41000</v>
      </c>
      <c r="G43" s="72">
        <v>41000</v>
      </c>
      <c r="H43" s="72">
        <v>41000</v>
      </c>
      <c r="I43" s="72">
        <v>41000</v>
      </c>
      <c r="J43" s="72">
        <v>41000</v>
      </c>
      <c r="K43" s="72">
        <v>41000</v>
      </c>
      <c r="L43" s="72">
        <v>41000</v>
      </c>
      <c r="M43" s="72">
        <v>41000</v>
      </c>
      <c r="N43" s="72">
        <v>41000</v>
      </c>
      <c r="O43" s="72">
        <v>41000</v>
      </c>
      <c r="P43" s="72">
        <v>41000</v>
      </c>
      <c r="Q43" s="72">
        <v>41000</v>
      </c>
      <c r="R43" s="72">
        <v>41000</v>
      </c>
      <c r="S43" s="72">
        <v>41000</v>
      </c>
      <c r="T43" s="72">
        <v>41000</v>
      </c>
      <c r="U43" s="72">
        <v>41000</v>
      </c>
      <c r="V43" s="73">
        <v>41000</v>
      </c>
    </row>
    <row r="44" spans="1:22" s="4" customFormat="1" ht="32.25" customHeight="1" x14ac:dyDescent="0.2">
      <c r="A44" s="125"/>
      <c r="B44" s="86"/>
      <c r="C44" s="25" t="s">
        <v>70</v>
      </c>
      <c r="D44" s="74">
        <v>44000</v>
      </c>
      <c r="E44" s="74">
        <v>44000</v>
      </c>
      <c r="F44" s="74">
        <v>44000</v>
      </c>
      <c r="G44" s="74">
        <v>44000</v>
      </c>
      <c r="H44" s="74">
        <v>44000</v>
      </c>
      <c r="I44" s="74">
        <v>44000</v>
      </c>
      <c r="J44" s="74">
        <v>44000</v>
      </c>
      <c r="K44" s="74">
        <v>44000</v>
      </c>
      <c r="L44" s="74">
        <v>44000</v>
      </c>
      <c r="M44" s="74">
        <v>44000</v>
      </c>
      <c r="N44" s="74">
        <v>44000</v>
      </c>
      <c r="O44" s="74">
        <v>44000</v>
      </c>
      <c r="P44" s="74">
        <v>44000</v>
      </c>
      <c r="Q44" s="74">
        <v>44000</v>
      </c>
      <c r="R44" s="74">
        <v>44000</v>
      </c>
      <c r="S44" s="74">
        <v>44000</v>
      </c>
      <c r="T44" s="74">
        <v>44000</v>
      </c>
      <c r="U44" s="74">
        <v>44000</v>
      </c>
      <c r="V44" s="75">
        <v>44000</v>
      </c>
    </row>
    <row r="45" spans="1:22" s="4" customFormat="1" ht="32.25" customHeight="1" x14ac:dyDescent="0.2">
      <c r="A45" s="125"/>
      <c r="B45" s="86" t="s">
        <v>60</v>
      </c>
      <c r="C45" s="24" t="s">
        <v>69</v>
      </c>
      <c r="D45" s="72">
        <v>34000</v>
      </c>
      <c r="E45" s="72">
        <v>34000</v>
      </c>
      <c r="F45" s="72">
        <v>34000</v>
      </c>
      <c r="G45" s="72">
        <v>34000</v>
      </c>
      <c r="H45" s="72">
        <v>34000</v>
      </c>
      <c r="I45" s="72">
        <v>34000</v>
      </c>
      <c r="J45" s="72">
        <v>34000</v>
      </c>
      <c r="K45" s="72">
        <v>34000</v>
      </c>
      <c r="L45" s="72">
        <v>34000</v>
      </c>
      <c r="M45" s="72">
        <v>34000</v>
      </c>
      <c r="N45" s="72">
        <v>34000</v>
      </c>
      <c r="O45" s="72">
        <v>34000</v>
      </c>
      <c r="P45" s="72">
        <v>34000</v>
      </c>
      <c r="Q45" s="72">
        <v>34000</v>
      </c>
      <c r="R45" s="72">
        <v>34000</v>
      </c>
      <c r="S45" s="72">
        <v>34000</v>
      </c>
      <c r="T45" s="72">
        <v>34000</v>
      </c>
      <c r="U45" s="72">
        <v>34000</v>
      </c>
      <c r="V45" s="73">
        <v>34000</v>
      </c>
    </row>
    <row r="46" spans="1:22" s="4" customFormat="1" ht="32.25" customHeight="1" x14ac:dyDescent="0.2">
      <c r="A46" s="127"/>
      <c r="B46" s="86"/>
      <c r="C46" s="25" t="s">
        <v>70</v>
      </c>
      <c r="D46" s="74">
        <v>38000</v>
      </c>
      <c r="E46" s="74">
        <v>38000</v>
      </c>
      <c r="F46" s="74">
        <v>38000</v>
      </c>
      <c r="G46" s="74">
        <v>38000</v>
      </c>
      <c r="H46" s="74">
        <v>38000</v>
      </c>
      <c r="I46" s="74">
        <v>38000</v>
      </c>
      <c r="J46" s="74">
        <v>38000</v>
      </c>
      <c r="K46" s="74">
        <v>38000</v>
      </c>
      <c r="L46" s="74">
        <v>38000</v>
      </c>
      <c r="M46" s="74">
        <v>38000</v>
      </c>
      <c r="N46" s="74">
        <v>38000</v>
      </c>
      <c r="O46" s="74">
        <v>38000</v>
      </c>
      <c r="P46" s="74">
        <v>38000</v>
      </c>
      <c r="Q46" s="74">
        <v>38000</v>
      </c>
      <c r="R46" s="74">
        <v>38000</v>
      </c>
      <c r="S46" s="74">
        <v>38000</v>
      </c>
      <c r="T46" s="74">
        <v>38000</v>
      </c>
      <c r="U46" s="74">
        <v>38000</v>
      </c>
      <c r="V46" s="75">
        <v>38000</v>
      </c>
    </row>
    <row r="47" spans="1:22" s="4" customFormat="1" ht="32.25" customHeight="1" x14ac:dyDescent="0.2">
      <c r="A47" s="98">
        <v>9</v>
      </c>
      <c r="B47" s="96" t="s">
        <v>41</v>
      </c>
      <c r="C47" s="24" t="s">
        <v>69</v>
      </c>
      <c r="D47" s="72">
        <v>18500</v>
      </c>
      <c r="E47" s="72">
        <v>18500</v>
      </c>
      <c r="F47" s="72">
        <v>18500</v>
      </c>
      <c r="G47" s="72">
        <v>18500</v>
      </c>
      <c r="H47" s="72">
        <v>18500</v>
      </c>
      <c r="I47" s="72">
        <v>18500</v>
      </c>
      <c r="J47" s="72">
        <v>18500</v>
      </c>
      <c r="K47" s="72">
        <v>18500</v>
      </c>
      <c r="L47" s="72">
        <v>18500</v>
      </c>
      <c r="M47" s="72">
        <v>18500</v>
      </c>
      <c r="N47" s="72">
        <v>18500</v>
      </c>
      <c r="O47" s="72">
        <v>18500</v>
      </c>
      <c r="P47" s="72">
        <v>18500</v>
      </c>
      <c r="Q47" s="72">
        <v>18500</v>
      </c>
      <c r="R47" s="72">
        <v>18500</v>
      </c>
      <c r="S47" s="72">
        <v>18500</v>
      </c>
      <c r="T47" s="72">
        <v>18500</v>
      </c>
      <c r="U47" s="72">
        <v>18500</v>
      </c>
      <c r="V47" s="73">
        <v>18500</v>
      </c>
    </row>
    <row r="48" spans="1:22" s="5" customFormat="1" ht="32.25" customHeight="1" x14ac:dyDescent="0.2">
      <c r="A48" s="98"/>
      <c r="B48" s="95"/>
      <c r="C48" s="25" t="s">
        <v>70</v>
      </c>
      <c r="D48" s="74">
        <v>20000</v>
      </c>
      <c r="E48" s="74">
        <v>20000</v>
      </c>
      <c r="F48" s="74">
        <v>20000</v>
      </c>
      <c r="G48" s="74">
        <v>20000</v>
      </c>
      <c r="H48" s="74">
        <v>20000</v>
      </c>
      <c r="I48" s="74">
        <v>20000</v>
      </c>
      <c r="J48" s="74">
        <v>20000</v>
      </c>
      <c r="K48" s="74">
        <v>20000</v>
      </c>
      <c r="L48" s="74">
        <v>20000</v>
      </c>
      <c r="M48" s="74">
        <v>20000</v>
      </c>
      <c r="N48" s="74">
        <v>20000</v>
      </c>
      <c r="O48" s="74">
        <v>20000</v>
      </c>
      <c r="P48" s="74">
        <v>20000</v>
      </c>
      <c r="Q48" s="74">
        <v>20000</v>
      </c>
      <c r="R48" s="74">
        <v>20000</v>
      </c>
      <c r="S48" s="74">
        <v>20000</v>
      </c>
      <c r="T48" s="74">
        <v>20000</v>
      </c>
      <c r="U48" s="74">
        <v>20000</v>
      </c>
      <c r="V48" s="75">
        <v>20000</v>
      </c>
    </row>
    <row r="49" spans="1:22" s="4" customFormat="1" ht="32.25" customHeight="1" x14ac:dyDescent="0.2">
      <c r="A49" s="98">
        <v>10</v>
      </c>
      <c r="B49" s="96" t="s">
        <v>42</v>
      </c>
      <c r="C49" s="24" t="s">
        <v>69</v>
      </c>
      <c r="D49" s="72">
        <v>38000</v>
      </c>
      <c r="E49" s="72">
        <v>38000</v>
      </c>
      <c r="F49" s="72">
        <v>38000</v>
      </c>
      <c r="G49" s="72">
        <v>38000</v>
      </c>
      <c r="H49" s="72">
        <v>38000</v>
      </c>
      <c r="I49" s="72">
        <v>38000</v>
      </c>
      <c r="J49" s="72">
        <v>38000</v>
      </c>
      <c r="K49" s="72">
        <v>38000</v>
      </c>
      <c r="L49" s="72">
        <v>38000</v>
      </c>
      <c r="M49" s="72">
        <v>38000</v>
      </c>
      <c r="N49" s="72">
        <v>38000</v>
      </c>
      <c r="O49" s="72">
        <v>38000</v>
      </c>
      <c r="P49" s="72">
        <v>38000</v>
      </c>
      <c r="Q49" s="72">
        <v>38000</v>
      </c>
      <c r="R49" s="72">
        <v>38000</v>
      </c>
      <c r="S49" s="72">
        <v>38000</v>
      </c>
      <c r="T49" s="72">
        <v>38000</v>
      </c>
      <c r="U49" s="72">
        <v>38000</v>
      </c>
      <c r="V49" s="73">
        <v>38000</v>
      </c>
    </row>
    <row r="50" spans="1:22" s="4" customFormat="1" ht="32.25" customHeight="1" x14ac:dyDescent="0.2">
      <c r="A50" s="98"/>
      <c r="B50" s="95"/>
      <c r="C50" s="25" t="s">
        <v>70</v>
      </c>
      <c r="D50" s="74">
        <v>40000</v>
      </c>
      <c r="E50" s="74">
        <v>40000</v>
      </c>
      <c r="F50" s="74">
        <v>40000</v>
      </c>
      <c r="G50" s="74">
        <v>40000</v>
      </c>
      <c r="H50" s="74">
        <v>40000</v>
      </c>
      <c r="I50" s="74">
        <v>40000</v>
      </c>
      <c r="J50" s="74">
        <v>40000</v>
      </c>
      <c r="K50" s="74">
        <v>40000</v>
      </c>
      <c r="L50" s="74">
        <v>40000</v>
      </c>
      <c r="M50" s="74">
        <v>40000</v>
      </c>
      <c r="N50" s="74">
        <v>40000</v>
      </c>
      <c r="O50" s="74">
        <v>40000</v>
      </c>
      <c r="P50" s="74">
        <v>40000</v>
      </c>
      <c r="Q50" s="74">
        <v>40000</v>
      </c>
      <c r="R50" s="74">
        <v>40000</v>
      </c>
      <c r="S50" s="74">
        <v>40000</v>
      </c>
      <c r="T50" s="74">
        <v>40000</v>
      </c>
      <c r="U50" s="74">
        <v>40000</v>
      </c>
      <c r="V50" s="75">
        <v>40000</v>
      </c>
    </row>
    <row r="51" spans="1:22" s="4" customFormat="1" ht="32.25" customHeight="1" x14ac:dyDescent="0.2">
      <c r="A51" s="98">
        <v>11</v>
      </c>
      <c r="B51" s="96" t="s">
        <v>43</v>
      </c>
      <c r="C51" s="24" t="s">
        <v>69</v>
      </c>
      <c r="D51" s="72">
        <v>23000</v>
      </c>
      <c r="E51" s="72">
        <v>23000</v>
      </c>
      <c r="F51" s="72">
        <v>23000</v>
      </c>
      <c r="G51" s="72">
        <v>23000</v>
      </c>
      <c r="H51" s="72">
        <v>23000</v>
      </c>
      <c r="I51" s="72">
        <v>23000</v>
      </c>
      <c r="J51" s="72">
        <v>23000</v>
      </c>
      <c r="K51" s="72">
        <v>23000</v>
      </c>
      <c r="L51" s="72">
        <v>23000</v>
      </c>
      <c r="M51" s="72">
        <v>23000</v>
      </c>
      <c r="N51" s="72">
        <v>23000</v>
      </c>
      <c r="O51" s="72">
        <v>23000</v>
      </c>
      <c r="P51" s="72">
        <v>23000</v>
      </c>
      <c r="Q51" s="72">
        <v>23000</v>
      </c>
      <c r="R51" s="72">
        <v>23000</v>
      </c>
      <c r="S51" s="72">
        <v>23000</v>
      </c>
      <c r="T51" s="72">
        <v>23000</v>
      </c>
      <c r="U51" s="72">
        <v>23000</v>
      </c>
      <c r="V51" s="73">
        <v>23000</v>
      </c>
    </row>
    <row r="52" spans="1:22" s="4" customFormat="1" ht="32.25" customHeight="1" thickBot="1" x14ac:dyDescent="0.25">
      <c r="A52" s="133"/>
      <c r="B52" s="140"/>
      <c r="C52" s="25" t="s">
        <v>70</v>
      </c>
      <c r="D52" s="76">
        <v>24000</v>
      </c>
      <c r="E52" s="76">
        <v>24000</v>
      </c>
      <c r="F52" s="76">
        <v>24000</v>
      </c>
      <c r="G52" s="76">
        <v>24000</v>
      </c>
      <c r="H52" s="76">
        <v>24000</v>
      </c>
      <c r="I52" s="76">
        <v>24000</v>
      </c>
      <c r="J52" s="76">
        <v>24000</v>
      </c>
      <c r="K52" s="76">
        <v>24000</v>
      </c>
      <c r="L52" s="76">
        <v>24000</v>
      </c>
      <c r="M52" s="76">
        <v>24000</v>
      </c>
      <c r="N52" s="76">
        <v>24000</v>
      </c>
      <c r="O52" s="76">
        <v>24000</v>
      </c>
      <c r="P52" s="76">
        <v>24000</v>
      </c>
      <c r="Q52" s="76">
        <v>24000</v>
      </c>
      <c r="R52" s="76">
        <v>24000</v>
      </c>
      <c r="S52" s="76">
        <v>24000</v>
      </c>
      <c r="T52" s="76">
        <v>24000</v>
      </c>
      <c r="U52" s="76">
        <v>24000</v>
      </c>
      <c r="V52" s="77">
        <v>24000</v>
      </c>
    </row>
    <row r="53" spans="1:22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3"/>
    </row>
    <row r="54" spans="1:22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80000</v>
      </c>
      <c r="E54" s="66">
        <v>80000</v>
      </c>
      <c r="F54" s="66">
        <v>80000</v>
      </c>
      <c r="G54" s="66">
        <v>80000</v>
      </c>
      <c r="H54" s="66">
        <v>80000</v>
      </c>
      <c r="I54" s="66">
        <v>80000</v>
      </c>
      <c r="J54" s="66">
        <v>80000</v>
      </c>
      <c r="K54" s="66">
        <v>80000</v>
      </c>
      <c r="L54" s="66">
        <v>80000</v>
      </c>
      <c r="M54" s="66">
        <v>80000</v>
      </c>
      <c r="N54" s="66">
        <v>80000</v>
      </c>
      <c r="O54" s="66">
        <v>80000</v>
      </c>
      <c r="P54" s="66">
        <v>80000</v>
      </c>
      <c r="Q54" s="66">
        <v>80000</v>
      </c>
      <c r="R54" s="66">
        <v>80000</v>
      </c>
      <c r="S54" s="66">
        <v>80000</v>
      </c>
      <c r="T54" s="66">
        <v>80000</v>
      </c>
      <c r="U54" s="66">
        <v>80000</v>
      </c>
      <c r="V54" s="67">
        <v>80000</v>
      </c>
    </row>
    <row r="55" spans="1:22" s="5" customFormat="1" ht="32.25" customHeight="1" x14ac:dyDescent="0.2">
      <c r="A55" s="125"/>
      <c r="B55" s="89"/>
      <c r="C55" s="25" t="s">
        <v>70</v>
      </c>
      <c r="D55" s="58">
        <v>100000</v>
      </c>
      <c r="E55" s="58">
        <v>100000</v>
      </c>
      <c r="F55" s="58">
        <v>100000</v>
      </c>
      <c r="G55" s="58">
        <v>100000</v>
      </c>
      <c r="H55" s="58">
        <v>100000</v>
      </c>
      <c r="I55" s="58">
        <v>100000</v>
      </c>
      <c r="J55" s="58">
        <v>100000</v>
      </c>
      <c r="K55" s="58">
        <v>100000</v>
      </c>
      <c r="L55" s="58">
        <v>100000</v>
      </c>
      <c r="M55" s="58">
        <v>100000</v>
      </c>
      <c r="N55" s="58">
        <v>100000</v>
      </c>
      <c r="O55" s="58">
        <v>100000</v>
      </c>
      <c r="P55" s="58">
        <v>100000</v>
      </c>
      <c r="Q55" s="58">
        <v>100000</v>
      </c>
      <c r="R55" s="58">
        <v>100000</v>
      </c>
      <c r="S55" s="58">
        <v>100000</v>
      </c>
      <c r="T55" s="58">
        <v>100000</v>
      </c>
      <c r="U55" s="58">
        <v>100000</v>
      </c>
      <c r="V55" s="59">
        <v>100000</v>
      </c>
    </row>
    <row r="56" spans="1:22" s="4" customFormat="1" ht="32.25" customHeight="1" x14ac:dyDescent="0.2">
      <c r="A56" s="125"/>
      <c r="B56" s="86" t="s">
        <v>11</v>
      </c>
      <c r="C56" s="24" t="s">
        <v>69</v>
      </c>
      <c r="D56" s="56">
        <v>30000</v>
      </c>
      <c r="E56" s="56">
        <v>30000</v>
      </c>
      <c r="F56" s="56">
        <v>30000</v>
      </c>
      <c r="G56" s="56">
        <v>30000</v>
      </c>
      <c r="H56" s="56">
        <v>30000</v>
      </c>
      <c r="I56" s="56">
        <v>30000</v>
      </c>
      <c r="J56" s="56">
        <v>30000</v>
      </c>
      <c r="K56" s="56">
        <v>30000</v>
      </c>
      <c r="L56" s="56">
        <v>30000</v>
      </c>
      <c r="M56" s="56">
        <v>30000</v>
      </c>
      <c r="N56" s="56">
        <v>30000</v>
      </c>
      <c r="O56" s="56">
        <v>30000</v>
      </c>
      <c r="P56" s="56">
        <v>30000</v>
      </c>
      <c r="Q56" s="56">
        <v>30000</v>
      </c>
      <c r="R56" s="56">
        <v>30000</v>
      </c>
      <c r="S56" s="56">
        <v>30000</v>
      </c>
      <c r="T56" s="56">
        <v>30000</v>
      </c>
      <c r="U56" s="56">
        <v>30000</v>
      </c>
      <c r="V56" s="57">
        <v>30000</v>
      </c>
    </row>
    <row r="57" spans="1:22" s="5" customFormat="1" ht="32.25" customHeight="1" x14ac:dyDescent="0.2">
      <c r="A57" s="125"/>
      <c r="B57" s="89"/>
      <c r="C57" s="25" t="s">
        <v>70</v>
      </c>
      <c r="D57" s="58">
        <v>35000</v>
      </c>
      <c r="E57" s="58">
        <v>35000</v>
      </c>
      <c r="F57" s="58">
        <v>35000</v>
      </c>
      <c r="G57" s="58">
        <v>35000</v>
      </c>
      <c r="H57" s="58">
        <v>35000</v>
      </c>
      <c r="I57" s="58">
        <v>35000</v>
      </c>
      <c r="J57" s="58">
        <v>35000</v>
      </c>
      <c r="K57" s="58">
        <v>35000</v>
      </c>
      <c r="L57" s="58">
        <v>35000</v>
      </c>
      <c r="M57" s="58">
        <v>35000</v>
      </c>
      <c r="N57" s="58">
        <v>35000</v>
      </c>
      <c r="O57" s="58">
        <v>35000</v>
      </c>
      <c r="P57" s="58">
        <v>35000</v>
      </c>
      <c r="Q57" s="58">
        <v>35000</v>
      </c>
      <c r="R57" s="58">
        <v>35000</v>
      </c>
      <c r="S57" s="58">
        <v>35000</v>
      </c>
      <c r="T57" s="58">
        <v>35000</v>
      </c>
      <c r="U57" s="58">
        <v>35000</v>
      </c>
      <c r="V57" s="59">
        <v>35000</v>
      </c>
    </row>
    <row r="58" spans="1:22" s="4" customFormat="1" ht="32.25" customHeight="1" x14ac:dyDescent="0.2">
      <c r="A58" s="125"/>
      <c r="B58" s="86" t="s">
        <v>12</v>
      </c>
      <c r="C58" s="24" t="s">
        <v>69</v>
      </c>
      <c r="D58" s="56">
        <v>29000</v>
      </c>
      <c r="E58" s="56">
        <v>29000</v>
      </c>
      <c r="F58" s="56">
        <v>29000</v>
      </c>
      <c r="G58" s="56">
        <v>29000</v>
      </c>
      <c r="H58" s="56">
        <v>29000</v>
      </c>
      <c r="I58" s="56">
        <v>29000</v>
      </c>
      <c r="J58" s="56">
        <v>29000</v>
      </c>
      <c r="K58" s="56">
        <v>29000</v>
      </c>
      <c r="L58" s="56">
        <v>29000</v>
      </c>
      <c r="M58" s="56">
        <v>29000</v>
      </c>
      <c r="N58" s="56">
        <v>29000</v>
      </c>
      <c r="O58" s="56">
        <v>29000</v>
      </c>
      <c r="P58" s="56">
        <v>29000</v>
      </c>
      <c r="Q58" s="56">
        <v>29000</v>
      </c>
      <c r="R58" s="56">
        <v>29000</v>
      </c>
      <c r="S58" s="56">
        <v>29000</v>
      </c>
      <c r="T58" s="56">
        <v>29000</v>
      </c>
      <c r="U58" s="56">
        <v>29000</v>
      </c>
      <c r="V58" s="57">
        <v>29000</v>
      </c>
    </row>
    <row r="59" spans="1:22" s="5" customFormat="1" ht="32.25" customHeight="1" x14ac:dyDescent="0.2">
      <c r="A59" s="125"/>
      <c r="B59" s="89"/>
      <c r="C59" s="25" t="s">
        <v>70</v>
      </c>
      <c r="D59" s="58">
        <v>31000</v>
      </c>
      <c r="E59" s="58">
        <v>31000</v>
      </c>
      <c r="F59" s="58">
        <v>31000</v>
      </c>
      <c r="G59" s="58">
        <v>31000</v>
      </c>
      <c r="H59" s="58">
        <v>31000</v>
      </c>
      <c r="I59" s="58">
        <v>31000</v>
      </c>
      <c r="J59" s="58">
        <v>31000</v>
      </c>
      <c r="K59" s="58">
        <v>31000</v>
      </c>
      <c r="L59" s="58">
        <v>31000</v>
      </c>
      <c r="M59" s="58">
        <v>31000</v>
      </c>
      <c r="N59" s="58">
        <v>31000</v>
      </c>
      <c r="O59" s="58">
        <v>31000</v>
      </c>
      <c r="P59" s="58">
        <v>31000</v>
      </c>
      <c r="Q59" s="58">
        <v>31000</v>
      </c>
      <c r="R59" s="58">
        <v>31000</v>
      </c>
      <c r="S59" s="58">
        <v>31000</v>
      </c>
      <c r="T59" s="58">
        <v>31000</v>
      </c>
      <c r="U59" s="58">
        <v>31000</v>
      </c>
      <c r="V59" s="59">
        <v>31000</v>
      </c>
    </row>
    <row r="60" spans="1:22" s="4" customFormat="1" ht="32.25" customHeight="1" x14ac:dyDescent="0.2">
      <c r="A60" s="125"/>
      <c r="B60" s="86" t="s">
        <v>13</v>
      </c>
      <c r="C60" s="24" t="s">
        <v>69</v>
      </c>
      <c r="D60" s="56">
        <v>35000</v>
      </c>
      <c r="E60" s="56">
        <v>35000</v>
      </c>
      <c r="F60" s="56">
        <v>35000</v>
      </c>
      <c r="G60" s="56">
        <v>35000</v>
      </c>
      <c r="H60" s="56">
        <v>35000</v>
      </c>
      <c r="I60" s="56">
        <v>35000</v>
      </c>
      <c r="J60" s="56">
        <v>35000</v>
      </c>
      <c r="K60" s="56">
        <v>35000</v>
      </c>
      <c r="L60" s="56">
        <v>35000</v>
      </c>
      <c r="M60" s="56">
        <v>35000</v>
      </c>
      <c r="N60" s="56">
        <v>35000</v>
      </c>
      <c r="O60" s="56">
        <v>35000</v>
      </c>
      <c r="P60" s="56">
        <v>35000</v>
      </c>
      <c r="Q60" s="56">
        <v>35000</v>
      </c>
      <c r="R60" s="56">
        <v>35000</v>
      </c>
      <c r="S60" s="56">
        <v>35000</v>
      </c>
      <c r="T60" s="56">
        <v>35000</v>
      </c>
      <c r="U60" s="56">
        <v>35000</v>
      </c>
      <c r="V60" s="57">
        <v>35000</v>
      </c>
    </row>
    <row r="61" spans="1:22" s="4" customFormat="1" ht="32.25" customHeight="1" x14ac:dyDescent="0.2">
      <c r="A61" s="125"/>
      <c r="B61" s="89"/>
      <c r="C61" s="25" t="s">
        <v>70</v>
      </c>
      <c r="D61" s="58">
        <v>38000</v>
      </c>
      <c r="E61" s="58">
        <v>38000</v>
      </c>
      <c r="F61" s="58">
        <v>38000</v>
      </c>
      <c r="G61" s="58">
        <v>38000</v>
      </c>
      <c r="H61" s="58">
        <v>38000</v>
      </c>
      <c r="I61" s="58">
        <v>38000</v>
      </c>
      <c r="J61" s="58">
        <v>38000</v>
      </c>
      <c r="K61" s="58">
        <v>38000</v>
      </c>
      <c r="L61" s="58">
        <v>38000</v>
      </c>
      <c r="M61" s="58">
        <v>38000</v>
      </c>
      <c r="N61" s="58">
        <v>38000</v>
      </c>
      <c r="O61" s="58">
        <v>38000</v>
      </c>
      <c r="P61" s="58">
        <v>38000</v>
      </c>
      <c r="Q61" s="58">
        <v>38000</v>
      </c>
      <c r="R61" s="58">
        <v>38000</v>
      </c>
      <c r="S61" s="58">
        <v>38000</v>
      </c>
      <c r="T61" s="58">
        <v>38000</v>
      </c>
      <c r="U61" s="58">
        <v>38000</v>
      </c>
      <c r="V61" s="59">
        <v>38000</v>
      </c>
    </row>
    <row r="62" spans="1:22" s="4" customFormat="1" ht="32.25" customHeight="1" x14ac:dyDescent="0.2">
      <c r="A62" s="125"/>
      <c r="B62" s="86" t="s">
        <v>14</v>
      </c>
      <c r="C62" s="24" t="s">
        <v>69</v>
      </c>
      <c r="D62" s="56">
        <v>25000</v>
      </c>
      <c r="E62" s="56">
        <v>25000</v>
      </c>
      <c r="F62" s="56">
        <v>25000</v>
      </c>
      <c r="G62" s="56">
        <v>25000</v>
      </c>
      <c r="H62" s="56">
        <v>25000</v>
      </c>
      <c r="I62" s="56">
        <v>25000</v>
      </c>
      <c r="J62" s="56">
        <v>25000</v>
      </c>
      <c r="K62" s="56">
        <v>25000</v>
      </c>
      <c r="L62" s="56">
        <v>25000</v>
      </c>
      <c r="M62" s="56">
        <v>25000</v>
      </c>
      <c r="N62" s="56">
        <v>25000</v>
      </c>
      <c r="O62" s="56">
        <v>25000</v>
      </c>
      <c r="P62" s="56">
        <v>25000</v>
      </c>
      <c r="Q62" s="56">
        <v>25000</v>
      </c>
      <c r="R62" s="56">
        <v>25000</v>
      </c>
      <c r="S62" s="56">
        <v>25000</v>
      </c>
      <c r="T62" s="56">
        <v>25000</v>
      </c>
      <c r="U62" s="56">
        <v>25000</v>
      </c>
      <c r="V62" s="57">
        <v>25000</v>
      </c>
    </row>
    <row r="63" spans="1:22" s="4" customFormat="1" ht="32.25" customHeight="1" thickBot="1" x14ac:dyDescent="0.25">
      <c r="A63" s="126"/>
      <c r="B63" s="87"/>
      <c r="C63" s="25" t="s">
        <v>70</v>
      </c>
      <c r="D63" s="62">
        <v>26000</v>
      </c>
      <c r="E63" s="62">
        <v>26000</v>
      </c>
      <c r="F63" s="62">
        <v>26000</v>
      </c>
      <c r="G63" s="62">
        <v>26000</v>
      </c>
      <c r="H63" s="62">
        <v>26000</v>
      </c>
      <c r="I63" s="62">
        <v>26000</v>
      </c>
      <c r="J63" s="62">
        <v>26000</v>
      </c>
      <c r="K63" s="62">
        <v>26000</v>
      </c>
      <c r="L63" s="62">
        <v>26000</v>
      </c>
      <c r="M63" s="62">
        <v>26000</v>
      </c>
      <c r="N63" s="62">
        <v>26000</v>
      </c>
      <c r="O63" s="62">
        <v>26000</v>
      </c>
      <c r="P63" s="62">
        <v>26000</v>
      </c>
      <c r="Q63" s="62">
        <v>26000</v>
      </c>
      <c r="R63" s="62">
        <v>26000</v>
      </c>
      <c r="S63" s="62">
        <v>26000</v>
      </c>
      <c r="T63" s="62">
        <v>26000</v>
      </c>
      <c r="U63" s="62">
        <v>26000</v>
      </c>
      <c r="V63" s="63">
        <v>26000</v>
      </c>
    </row>
    <row r="64" spans="1:22" s="4" customFormat="1" ht="32.25" customHeight="1" x14ac:dyDescent="0.2">
      <c r="A64" s="124"/>
      <c r="B64" s="88" t="s">
        <v>15</v>
      </c>
      <c r="C64" s="24" t="s">
        <v>69</v>
      </c>
      <c r="D64" s="68">
        <v>28000</v>
      </c>
      <c r="E64" s="68">
        <v>28000</v>
      </c>
      <c r="F64" s="68">
        <v>28000</v>
      </c>
      <c r="G64" s="68">
        <v>28000</v>
      </c>
      <c r="H64" s="68">
        <v>28000</v>
      </c>
      <c r="I64" s="68">
        <v>28000</v>
      </c>
      <c r="J64" s="68">
        <v>28000</v>
      </c>
      <c r="K64" s="68">
        <v>28000</v>
      </c>
      <c r="L64" s="68">
        <v>28000</v>
      </c>
      <c r="M64" s="68">
        <v>28000</v>
      </c>
      <c r="N64" s="68">
        <v>28000</v>
      </c>
      <c r="O64" s="68">
        <v>28000</v>
      </c>
      <c r="P64" s="68">
        <v>28000</v>
      </c>
      <c r="Q64" s="68">
        <v>28000</v>
      </c>
      <c r="R64" s="68">
        <v>28000</v>
      </c>
      <c r="S64" s="68">
        <v>28000</v>
      </c>
      <c r="T64" s="68">
        <v>28000</v>
      </c>
      <c r="U64" s="68">
        <v>28000</v>
      </c>
      <c r="V64" s="69">
        <v>28000</v>
      </c>
    </row>
    <row r="65" spans="1:22" s="4" customFormat="1" ht="32.25" customHeight="1" x14ac:dyDescent="0.2">
      <c r="A65" s="125"/>
      <c r="B65" s="89"/>
      <c r="C65" s="25" t="s">
        <v>70</v>
      </c>
      <c r="D65" s="58">
        <v>30000</v>
      </c>
      <c r="E65" s="58">
        <v>30000</v>
      </c>
      <c r="F65" s="58">
        <v>30000</v>
      </c>
      <c r="G65" s="58">
        <v>30000</v>
      </c>
      <c r="H65" s="58">
        <v>30000</v>
      </c>
      <c r="I65" s="58">
        <v>30000</v>
      </c>
      <c r="J65" s="58">
        <v>30000</v>
      </c>
      <c r="K65" s="58">
        <v>30000</v>
      </c>
      <c r="L65" s="58">
        <v>30000</v>
      </c>
      <c r="M65" s="58">
        <v>30000</v>
      </c>
      <c r="N65" s="58">
        <v>30000</v>
      </c>
      <c r="O65" s="58">
        <v>30000</v>
      </c>
      <c r="P65" s="58">
        <v>30000</v>
      </c>
      <c r="Q65" s="58">
        <v>30000</v>
      </c>
      <c r="R65" s="58">
        <v>30000</v>
      </c>
      <c r="S65" s="58">
        <v>30000</v>
      </c>
      <c r="T65" s="58">
        <v>30000</v>
      </c>
      <c r="U65" s="58">
        <v>30000</v>
      </c>
      <c r="V65" s="59">
        <v>30000</v>
      </c>
    </row>
    <row r="66" spans="1:22" s="4" customFormat="1" ht="32.25" customHeight="1" x14ac:dyDescent="0.2">
      <c r="A66" s="125"/>
      <c r="B66" s="86" t="s">
        <v>16</v>
      </c>
      <c r="C66" s="24" t="s">
        <v>69</v>
      </c>
      <c r="D66" s="56">
        <v>40000</v>
      </c>
      <c r="E66" s="56">
        <v>40000</v>
      </c>
      <c r="F66" s="56">
        <v>40000</v>
      </c>
      <c r="G66" s="56">
        <v>40000</v>
      </c>
      <c r="H66" s="56">
        <v>40000</v>
      </c>
      <c r="I66" s="56">
        <v>40000</v>
      </c>
      <c r="J66" s="56">
        <v>40000</v>
      </c>
      <c r="K66" s="56">
        <v>40000</v>
      </c>
      <c r="L66" s="56">
        <v>40000</v>
      </c>
      <c r="M66" s="56">
        <v>40000</v>
      </c>
      <c r="N66" s="56">
        <v>40000</v>
      </c>
      <c r="O66" s="56">
        <v>40000</v>
      </c>
      <c r="P66" s="56">
        <v>40000</v>
      </c>
      <c r="Q66" s="56">
        <v>40000</v>
      </c>
      <c r="R66" s="56">
        <v>40000</v>
      </c>
      <c r="S66" s="56">
        <v>40000</v>
      </c>
      <c r="T66" s="56">
        <v>40000</v>
      </c>
      <c r="U66" s="56">
        <v>40000</v>
      </c>
      <c r="V66" s="57">
        <v>40000</v>
      </c>
    </row>
    <row r="67" spans="1:22" s="4" customFormat="1" ht="32.25" customHeight="1" x14ac:dyDescent="0.2">
      <c r="A67" s="125"/>
      <c r="B67" s="89"/>
      <c r="C67" s="25" t="s">
        <v>70</v>
      </c>
      <c r="D67" s="58">
        <v>45000</v>
      </c>
      <c r="E67" s="58">
        <v>45000</v>
      </c>
      <c r="F67" s="58">
        <v>45000</v>
      </c>
      <c r="G67" s="58">
        <v>45000</v>
      </c>
      <c r="H67" s="58">
        <v>45000</v>
      </c>
      <c r="I67" s="58">
        <v>45000</v>
      </c>
      <c r="J67" s="58">
        <v>45000</v>
      </c>
      <c r="K67" s="58">
        <v>45000</v>
      </c>
      <c r="L67" s="58">
        <v>45000</v>
      </c>
      <c r="M67" s="58">
        <v>45000</v>
      </c>
      <c r="N67" s="58">
        <v>45000</v>
      </c>
      <c r="O67" s="58">
        <v>45000</v>
      </c>
      <c r="P67" s="58">
        <v>45000</v>
      </c>
      <c r="Q67" s="58">
        <v>45000</v>
      </c>
      <c r="R67" s="58">
        <v>45000</v>
      </c>
      <c r="S67" s="58">
        <v>45000</v>
      </c>
      <c r="T67" s="58">
        <v>45000</v>
      </c>
      <c r="U67" s="58">
        <v>45000</v>
      </c>
      <c r="V67" s="59">
        <v>45000</v>
      </c>
    </row>
    <row r="68" spans="1:22" s="4" customFormat="1" ht="32.25" customHeight="1" x14ac:dyDescent="0.2">
      <c r="A68" s="125"/>
      <c r="B68" s="86" t="s">
        <v>17</v>
      </c>
      <c r="C68" s="24" t="s">
        <v>69</v>
      </c>
      <c r="D68" s="56">
        <v>38000</v>
      </c>
      <c r="E68" s="56">
        <v>38000</v>
      </c>
      <c r="F68" s="56">
        <v>38000</v>
      </c>
      <c r="G68" s="56">
        <v>38000</v>
      </c>
      <c r="H68" s="56">
        <v>38000</v>
      </c>
      <c r="I68" s="56">
        <v>38000</v>
      </c>
      <c r="J68" s="56">
        <v>38000</v>
      </c>
      <c r="K68" s="56">
        <v>38000</v>
      </c>
      <c r="L68" s="56">
        <v>38000</v>
      </c>
      <c r="M68" s="56">
        <v>38000</v>
      </c>
      <c r="N68" s="56">
        <v>38000</v>
      </c>
      <c r="O68" s="56">
        <v>38000</v>
      </c>
      <c r="P68" s="56">
        <v>38000</v>
      </c>
      <c r="Q68" s="56">
        <v>38000</v>
      </c>
      <c r="R68" s="56">
        <v>38000</v>
      </c>
      <c r="S68" s="56">
        <v>38000</v>
      </c>
      <c r="T68" s="56">
        <v>38000</v>
      </c>
      <c r="U68" s="56">
        <v>38000</v>
      </c>
      <c r="V68" s="57">
        <v>38000</v>
      </c>
    </row>
    <row r="69" spans="1:22" s="4" customFormat="1" ht="32.25" customHeight="1" x14ac:dyDescent="0.2">
      <c r="A69" s="127"/>
      <c r="B69" s="89"/>
      <c r="C69" s="25" t="s">
        <v>70</v>
      </c>
      <c r="D69" s="58">
        <v>40000</v>
      </c>
      <c r="E69" s="58">
        <v>40000</v>
      </c>
      <c r="F69" s="58">
        <v>40000</v>
      </c>
      <c r="G69" s="58">
        <v>40000</v>
      </c>
      <c r="H69" s="58">
        <v>40000</v>
      </c>
      <c r="I69" s="58">
        <v>40000</v>
      </c>
      <c r="J69" s="58">
        <v>40000</v>
      </c>
      <c r="K69" s="58">
        <v>40000</v>
      </c>
      <c r="L69" s="58">
        <v>40000</v>
      </c>
      <c r="M69" s="58">
        <v>40000</v>
      </c>
      <c r="N69" s="58">
        <v>40000</v>
      </c>
      <c r="O69" s="58">
        <v>40000</v>
      </c>
      <c r="P69" s="58">
        <v>40000</v>
      </c>
      <c r="Q69" s="58">
        <v>40000</v>
      </c>
      <c r="R69" s="58">
        <v>40000</v>
      </c>
      <c r="S69" s="58">
        <v>40000</v>
      </c>
      <c r="T69" s="58">
        <v>40000</v>
      </c>
      <c r="U69" s="58">
        <v>40000</v>
      </c>
      <c r="V69" s="59">
        <v>40000</v>
      </c>
    </row>
    <row r="70" spans="1:22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11000</v>
      </c>
      <c r="E70" s="56">
        <v>11000</v>
      </c>
      <c r="F70" s="56">
        <v>11000</v>
      </c>
      <c r="G70" s="56">
        <v>11000</v>
      </c>
      <c r="H70" s="56">
        <v>11000</v>
      </c>
      <c r="I70" s="56">
        <v>11000</v>
      </c>
      <c r="J70" s="56">
        <v>11000</v>
      </c>
      <c r="K70" s="56">
        <v>11000</v>
      </c>
      <c r="L70" s="56">
        <v>11000</v>
      </c>
      <c r="M70" s="56">
        <v>11000</v>
      </c>
      <c r="N70" s="56">
        <v>11000</v>
      </c>
      <c r="O70" s="56">
        <v>11000</v>
      </c>
      <c r="P70" s="56">
        <v>11000</v>
      </c>
      <c r="Q70" s="56">
        <v>11000</v>
      </c>
      <c r="R70" s="56">
        <v>11000</v>
      </c>
      <c r="S70" s="56">
        <v>11000</v>
      </c>
      <c r="T70" s="56">
        <v>11000</v>
      </c>
      <c r="U70" s="56">
        <v>11000</v>
      </c>
      <c r="V70" s="57">
        <v>11000</v>
      </c>
    </row>
    <row r="71" spans="1:22" s="4" customFormat="1" ht="32.25" customHeight="1" x14ac:dyDescent="0.2">
      <c r="A71" s="125"/>
      <c r="B71" s="89"/>
      <c r="C71" s="25" t="s">
        <v>70</v>
      </c>
      <c r="D71" s="58">
        <v>12000</v>
      </c>
      <c r="E71" s="58">
        <v>12000</v>
      </c>
      <c r="F71" s="58">
        <v>12000</v>
      </c>
      <c r="G71" s="58">
        <v>12000</v>
      </c>
      <c r="H71" s="58">
        <v>12000</v>
      </c>
      <c r="I71" s="58">
        <v>12000</v>
      </c>
      <c r="J71" s="58">
        <v>12000</v>
      </c>
      <c r="K71" s="58">
        <v>12000</v>
      </c>
      <c r="L71" s="58">
        <v>12000</v>
      </c>
      <c r="M71" s="58">
        <v>12000</v>
      </c>
      <c r="N71" s="58">
        <v>12000</v>
      </c>
      <c r="O71" s="58">
        <v>12000</v>
      </c>
      <c r="P71" s="58">
        <v>12000</v>
      </c>
      <c r="Q71" s="58">
        <v>12000</v>
      </c>
      <c r="R71" s="58">
        <v>12000</v>
      </c>
      <c r="S71" s="58">
        <v>12000</v>
      </c>
      <c r="T71" s="58">
        <v>12000</v>
      </c>
      <c r="U71" s="58">
        <v>12000</v>
      </c>
      <c r="V71" s="59">
        <v>12000</v>
      </c>
    </row>
    <row r="72" spans="1:22" s="4" customFormat="1" ht="32.25" customHeight="1" x14ac:dyDescent="0.2">
      <c r="A72" s="125"/>
      <c r="B72" s="86" t="s">
        <v>31</v>
      </c>
      <c r="C72" s="24" t="s">
        <v>69</v>
      </c>
      <c r="D72" s="56">
        <v>11500</v>
      </c>
      <c r="E72" s="56">
        <v>11500</v>
      </c>
      <c r="F72" s="56">
        <v>11500</v>
      </c>
      <c r="G72" s="56">
        <v>11500</v>
      </c>
      <c r="H72" s="56">
        <v>11500</v>
      </c>
      <c r="I72" s="56">
        <v>11500</v>
      </c>
      <c r="J72" s="56">
        <v>11500</v>
      </c>
      <c r="K72" s="56">
        <v>11500</v>
      </c>
      <c r="L72" s="56">
        <v>11500</v>
      </c>
      <c r="M72" s="56">
        <v>11500</v>
      </c>
      <c r="N72" s="56">
        <v>11500</v>
      </c>
      <c r="O72" s="56">
        <v>11500</v>
      </c>
      <c r="P72" s="56">
        <v>11500</v>
      </c>
      <c r="Q72" s="56">
        <v>11500</v>
      </c>
      <c r="R72" s="56">
        <v>11500</v>
      </c>
      <c r="S72" s="56">
        <v>11500</v>
      </c>
      <c r="T72" s="56">
        <v>11500</v>
      </c>
      <c r="U72" s="56">
        <v>11500</v>
      </c>
      <c r="V72" s="57">
        <v>11500</v>
      </c>
    </row>
    <row r="73" spans="1:22" s="4" customFormat="1" ht="32.25" customHeight="1" thickBot="1" x14ac:dyDescent="0.25">
      <c r="A73" s="126"/>
      <c r="B73" s="139"/>
      <c r="C73" s="25" t="s">
        <v>70</v>
      </c>
      <c r="D73" s="70">
        <v>12500</v>
      </c>
      <c r="E73" s="70">
        <v>12500</v>
      </c>
      <c r="F73" s="70">
        <v>12500</v>
      </c>
      <c r="G73" s="70">
        <v>12500</v>
      </c>
      <c r="H73" s="70">
        <v>12500</v>
      </c>
      <c r="I73" s="70">
        <v>12500</v>
      </c>
      <c r="J73" s="70">
        <v>12500</v>
      </c>
      <c r="K73" s="70">
        <v>12500</v>
      </c>
      <c r="L73" s="70">
        <v>12500</v>
      </c>
      <c r="M73" s="70">
        <v>12500</v>
      </c>
      <c r="N73" s="70">
        <v>12500</v>
      </c>
      <c r="O73" s="70">
        <v>12500</v>
      </c>
      <c r="P73" s="70">
        <v>12500</v>
      </c>
      <c r="Q73" s="70">
        <v>12500</v>
      </c>
      <c r="R73" s="70">
        <v>12500</v>
      </c>
      <c r="S73" s="70">
        <v>12500</v>
      </c>
      <c r="T73" s="70">
        <v>12500</v>
      </c>
      <c r="U73" s="70">
        <v>12500</v>
      </c>
      <c r="V73" s="71">
        <v>12500</v>
      </c>
    </row>
    <row r="74" spans="1:22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3"/>
    </row>
    <row r="75" spans="1:22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2100000</v>
      </c>
      <c r="E75" s="66">
        <v>2100000</v>
      </c>
      <c r="F75" s="66">
        <v>2100000</v>
      </c>
      <c r="G75" s="66">
        <v>2100000</v>
      </c>
      <c r="H75" s="66">
        <v>2100000</v>
      </c>
      <c r="I75" s="66">
        <v>2100000</v>
      </c>
      <c r="J75" s="66">
        <v>2100000</v>
      </c>
      <c r="K75" s="66">
        <v>2100000</v>
      </c>
      <c r="L75" s="66">
        <v>2100000</v>
      </c>
      <c r="M75" s="66">
        <v>2100000</v>
      </c>
      <c r="N75" s="66">
        <v>2100000</v>
      </c>
      <c r="O75" s="66">
        <v>2100000</v>
      </c>
      <c r="P75" s="66">
        <v>2100000</v>
      </c>
      <c r="Q75" s="66">
        <v>2100000</v>
      </c>
      <c r="R75" s="66">
        <v>2100000</v>
      </c>
      <c r="S75" s="66">
        <v>2100000</v>
      </c>
      <c r="T75" s="66">
        <v>2100000</v>
      </c>
      <c r="U75" s="66">
        <v>2100000</v>
      </c>
      <c r="V75" s="67">
        <v>2100000</v>
      </c>
    </row>
    <row r="76" spans="1:22" s="4" customFormat="1" ht="32.25" customHeight="1" x14ac:dyDescent="0.2">
      <c r="A76" s="125"/>
      <c r="B76" s="91"/>
      <c r="C76" s="25" t="s">
        <v>70</v>
      </c>
      <c r="D76" s="58">
        <v>2300000</v>
      </c>
      <c r="E76" s="58">
        <v>2300000</v>
      </c>
      <c r="F76" s="58">
        <v>2300000</v>
      </c>
      <c r="G76" s="58">
        <v>2300000</v>
      </c>
      <c r="H76" s="58">
        <v>2300000</v>
      </c>
      <c r="I76" s="58">
        <v>2300000</v>
      </c>
      <c r="J76" s="58">
        <v>2300000</v>
      </c>
      <c r="K76" s="58">
        <v>2300000</v>
      </c>
      <c r="L76" s="58">
        <v>2300000</v>
      </c>
      <c r="M76" s="58">
        <v>2300000</v>
      </c>
      <c r="N76" s="58">
        <v>2300000</v>
      </c>
      <c r="O76" s="58">
        <v>2300000</v>
      </c>
      <c r="P76" s="58">
        <v>2300000</v>
      </c>
      <c r="Q76" s="58">
        <v>2300000</v>
      </c>
      <c r="R76" s="58">
        <v>2300000</v>
      </c>
      <c r="S76" s="58">
        <v>2300000</v>
      </c>
      <c r="T76" s="58">
        <v>2300000</v>
      </c>
      <c r="U76" s="58">
        <v>2300000</v>
      </c>
      <c r="V76" s="59">
        <v>2300000</v>
      </c>
    </row>
    <row r="77" spans="1:22" s="4" customFormat="1" ht="32.25" customHeight="1" x14ac:dyDescent="0.2">
      <c r="A77" s="125"/>
      <c r="B77" s="92" t="s">
        <v>24</v>
      </c>
      <c r="C77" s="24" t="s">
        <v>69</v>
      </c>
      <c r="D77" s="56">
        <v>4200000</v>
      </c>
      <c r="E77" s="56">
        <v>4200000</v>
      </c>
      <c r="F77" s="56">
        <v>4200000</v>
      </c>
      <c r="G77" s="56">
        <v>4200000</v>
      </c>
      <c r="H77" s="56">
        <v>4200000</v>
      </c>
      <c r="I77" s="56">
        <v>4200000</v>
      </c>
      <c r="J77" s="56">
        <v>4200000</v>
      </c>
      <c r="K77" s="56">
        <v>4200000</v>
      </c>
      <c r="L77" s="56">
        <v>4200000</v>
      </c>
      <c r="M77" s="56">
        <v>4200000</v>
      </c>
      <c r="N77" s="56">
        <v>4200000</v>
      </c>
      <c r="O77" s="56">
        <v>4200000</v>
      </c>
      <c r="P77" s="56">
        <v>4200000</v>
      </c>
      <c r="Q77" s="56">
        <v>4200000</v>
      </c>
      <c r="R77" s="56">
        <v>4200000</v>
      </c>
      <c r="S77" s="56">
        <v>4200000</v>
      </c>
      <c r="T77" s="56">
        <v>4200000</v>
      </c>
      <c r="U77" s="56">
        <v>4200000</v>
      </c>
      <c r="V77" s="57">
        <v>4200000</v>
      </c>
    </row>
    <row r="78" spans="1:22" s="4" customFormat="1" ht="32.25" customHeight="1" x14ac:dyDescent="0.2">
      <c r="A78" s="125"/>
      <c r="B78" s="91"/>
      <c r="C78" s="25" t="s">
        <v>70</v>
      </c>
      <c r="D78" s="58">
        <v>4400000</v>
      </c>
      <c r="E78" s="58">
        <v>4400000</v>
      </c>
      <c r="F78" s="58">
        <v>4400000</v>
      </c>
      <c r="G78" s="58">
        <v>4400000</v>
      </c>
      <c r="H78" s="58">
        <v>4400000</v>
      </c>
      <c r="I78" s="58">
        <v>4400000</v>
      </c>
      <c r="J78" s="58">
        <v>4400000</v>
      </c>
      <c r="K78" s="58">
        <v>4400000</v>
      </c>
      <c r="L78" s="58">
        <v>4400000</v>
      </c>
      <c r="M78" s="58">
        <v>4400000</v>
      </c>
      <c r="N78" s="58">
        <v>4400000</v>
      </c>
      <c r="O78" s="58">
        <v>4400000</v>
      </c>
      <c r="P78" s="58">
        <v>4400000</v>
      </c>
      <c r="Q78" s="58">
        <v>4400000</v>
      </c>
      <c r="R78" s="58">
        <v>4400000</v>
      </c>
      <c r="S78" s="58">
        <v>4400000</v>
      </c>
      <c r="T78" s="58">
        <v>4400000</v>
      </c>
      <c r="U78" s="58">
        <v>4400000</v>
      </c>
      <c r="V78" s="59">
        <v>4400000</v>
      </c>
    </row>
    <row r="79" spans="1:22" s="4" customFormat="1" ht="32.25" customHeight="1" x14ac:dyDescent="0.2">
      <c r="A79" s="125"/>
      <c r="B79" s="92" t="s">
        <v>39</v>
      </c>
      <c r="C79" s="24" t="s">
        <v>69</v>
      </c>
      <c r="D79" s="56">
        <v>5000000</v>
      </c>
      <c r="E79" s="56">
        <v>5000000</v>
      </c>
      <c r="F79" s="56">
        <v>5000000</v>
      </c>
      <c r="G79" s="56">
        <v>5000000</v>
      </c>
      <c r="H79" s="56">
        <v>5000000</v>
      </c>
      <c r="I79" s="56">
        <v>5000000</v>
      </c>
      <c r="J79" s="56">
        <v>5000000</v>
      </c>
      <c r="K79" s="56">
        <v>5000000</v>
      </c>
      <c r="L79" s="56">
        <v>5000000</v>
      </c>
      <c r="M79" s="56">
        <v>5000000</v>
      </c>
      <c r="N79" s="56">
        <v>5000000</v>
      </c>
      <c r="O79" s="56">
        <v>5000000</v>
      </c>
      <c r="P79" s="56">
        <v>5000000</v>
      </c>
      <c r="Q79" s="56">
        <v>5000000</v>
      </c>
      <c r="R79" s="56">
        <v>5000000</v>
      </c>
      <c r="S79" s="56">
        <v>5000000</v>
      </c>
      <c r="T79" s="56">
        <v>5000000</v>
      </c>
      <c r="U79" s="56">
        <v>5000000</v>
      </c>
      <c r="V79" s="57">
        <v>5000000</v>
      </c>
    </row>
    <row r="80" spans="1:22" s="4" customFormat="1" ht="32.25" customHeight="1" x14ac:dyDescent="0.2">
      <c r="A80" s="125"/>
      <c r="B80" s="91"/>
      <c r="C80" s="25" t="s">
        <v>70</v>
      </c>
      <c r="D80" s="58">
        <v>5400000</v>
      </c>
      <c r="E80" s="58">
        <v>5400000</v>
      </c>
      <c r="F80" s="58">
        <v>5400000</v>
      </c>
      <c r="G80" s="58">
        <v>5400000</v>
      </c>
      <c r="H80" s="58">
        <v>5400000</v>
      </c>
      <c r="I80" s="58">
        <v>5400000</v>
      </c>
      <c r="J80" s="58">
        <v>5400000</v>
      </c>
      <c r="K80" s="58">
        <v>5400000</v>
      </c>
      <c r="L80" s="58">
        <v>5400000</v>
      </c>
      <c r="M80" s="58">
        <v>5400000</v>
      </c>
      <c r="N80" s="58">
        <v>5400000</v>
      </c>
      <c r="O80" s="58">
        <v>5400000</v>
      </c>
      <c r="P80" s="58">
        <v>5400000</v>
      </c>
      <c r="Q80" s="58">
        <v>5400000</v>
      </c>
      <c r="R80" s="58">
        <v>5400000</v>
      </c>
      <c r="S80" s="58">
        <v>5400000</v>
      </c>
      <c r="T80" s="58">
        <v>5400000</v>
      </c>
      <c r="U80" s="58">
        <v>5400000</v>
      </c>
      <c r="V80" s="59">
        <v>5400000</v>
      </c>
    </row>
    <row r="81" spans="1:22" s="4" customFormat="1" ht="32.25" customHeight="1" x14ac:dyDescent="0.2">
      <c r="A81" s="125"/>
      <c r="B81" s="86" t="s">
        <v>25</v>
      </c>
      <c r="C81" s="24" t="s">
        <v>69</v>
      </c>
      <c r="D81" s="56">
        <v>6000000</v>
      </c>
      <c r="E81" s="56">
        <v>6000000</v>
      </c>
      <c r="F81" s="56">
        <v>6000000</v>
      </c>
      <c r="G81" s="56">
        <v>6000000</v>
      </c>
      <c r="H81" s="56">
        <v>6000000</v>
      </c>
      <c r="I81" s="56">
        <v>6000000</v>
      </c>
      <c r="J81" s="56">
        <v>6000000</v>
      </c>
      <c r="K81" s="56">
        <v>6000000</v>
      </c>
      <c r="L81" s="56">
        <v>6000000</v>
      </c>
      <c r="M81" s="56">
        <v>6000000</v>
      </c>
      <c r="N81" s="56">
        <v>6000000</v>
      </c>
      <c r="O81" s="56">
        <v>6000000</v>
      </c>
      <c r="P81" s="56">
        <v>6000000</v>
      </c>
      <c r="Q81" s="56">
        <v>6000000</v>
      </c>
      <c r="R81" s="56">
        <v>6000000</v>
      </c>
      <c r="S81" s="56">
        <v>6000000</v>
      </c>
      <c r="T81" s="56">
        <v>6000000</v>
      </c>
      <c r="U81" s="56">
        <v>6000000</v>
      </c>
      <c r="V81" s="57">
        <v>6000000</v>
      </c>
    </row>
    <row r="82" spans="1:22" s="5" customFormat="1" ht="32.25" customHeight="1" x14ac:dyDescent="0.2">
      <c r="A82" s="125"/>
      <c r="B82" s="89"/>
      <c r="C82" s="25" t="s">
        <v>70</v>
      </c>
      <c r="D82" s="58">
        <v>7000000</v>
      </c>
      <c r="E82" s="58">
        <v>7000000</v>
      </c>
      <c r="F82" s="58">
        <v>7000000</v>
      </c>
      <c r="G82" s="58">
        <v>7000000</v>
      </c>
      <c r="H82" s="58">
        <v>7000000</v>
      </c>
      <c r="I82" s="58">
        <v>7000000</v>
      </c>
      <c r="J82" s="58">
        <v>7000000</v>
      </c>
      <c r="K82" s="58">
        <v>7000000</v>
      </c>
      <c r="L82" s="58">
        <v>7000000</v>
      </c>
      <c r="M82" s="58">
        <v>7000000</v>
      </c>
      <c r="N82" s="58">
        <v>7000000</v>
      </c>
      <c r="O82" s="58">
        <v>7000000</v>
      </c>
      <c r="P82" s="58">
        <v>7000000</v>
      </c>
      <c r="Q82" s="58">
        <v>7000000</v>
      </c>
      <c r="R82" s="58">
        <v>7000000</v>
      </c>
      <c r="S82" s="58">
        <v>7000000</v>
      </c>
      <c r="T82" s="58">
        <v>7000000</v>
      </c>
      <c r="U82" s="58">
        <v>7000000</v>
      </c>
      <c r="V82" s="59">
        <v>7000000</v>
      </c>
    </row>
    <row r="83" spans="1:22" s="4" customFormat="1" ht="32.25" customHeight="1" x14ac:dyDescent="0.2">
      <c r="A83" s="125"/>
      <c r="B83" s="86" t="s">
        <v>19</v>
      </c>
      <c r="C83" s="24" t="s">
        <v>69</v>
      </c>
      <c r="D83" s="56">
        <v>3300000</v>
      </c>
      <c r="E83" s="56">
        <v>3300000</v>
      </c>
      <c r="F83" s="56">
        <v>3300000</v>
      </c>
      <c r="G83" s="56">
        <v>3300000</v>
      </c>
      <c r="H83" s="56">
        <v>3300000</v>
      </c>
      <c r="I83" s="56">
        <v>3300000</v>
      </c>
      <c r="J83" s="56">
        <v>3300000</v>
      </c>
      <c r="K83" s="56">
        <v>3300000</v>
      </c>
      <c r="L83" s="56">
        <v>3300000</v>
      </c>
      <c r="M83" s="56">
        <v>3300000</v>
      </c>
      <c r="N83" s="56">
        <v>3300000</v>
      </c>
      <c r="O83" s="56">
        <v>3300000</v>
      </c>
      <c r="P83" s="56">
        <v>3300000</v>
      </c>
      <c r="Q83" s="56">
        <v>3300000</v>
      </c>
      <c r="R83" s="56">
        <v>3300000</v>
      </c>
      <c r="S83" s="56">
        <v>3300000</v>
      </c>
      <c r="T83" s="56">
        <v>3300000</v>
      </c>
      <c r="U83" s="56">
        <v>3300000</v>
      </c>
      <c r="V83" s="57">
        <v>3300000</v>
      </c>
    </row>
    <row r="84" spans="1:22" s="4" customFormat="1" ht="32.25" customHeight="1" x14ac:dyDescent="0.2">
      <c r="A84" s="125"/>
      <c r="B84" s="89"/>
      <c r="C84" s="25" t="s">
        <v>70</v>
      </c>
      <c r="D84" s="58">
        <v>4000000</v>
      </c>
      <c r="E84" s="58">
        <v>4000000</v>
      </c>
      <c r="F84" s="58">
        <v>4000000</v>
      </c>
      <c r="G84" s="58">
        <v>4000000</v>
      </c>
      <c r="H84" s="58">
        <v>4000000</v>
      </c>
      <c r="I84" s="58">
        <v>4000000</v>
      </c>
      <c r="J84" s="58">
        <v>4000000</v>
      </c>
      <c r="K84" s="58">
        <v>4000000</v>
      </c>
      <c r="L84" s="58">
        <v>4000000</v>
      </c>
      <c r="M84" s="58">
        <v>4000000</v>
      </c>
      <c r="N84" s="58">
        <v>4000000</v>
      </c>
      <c r="O84" s="58">
        <v>4000000</v>
      </c>
      <c r="P84" s="58">
        <v>4000000</v>
      </c>
      <c r="Q84" s="58">
        <v>4000000</v>
      </c>
      <c r="R84" s="58">
        <v>4000000</v>
      </c>
      <c r="S84" s="58">
        <v>4000000</v>
      </c>
      <c r="T84" s="58">
        <v>4000000</v>
      </c>
      <c r="U84" s="58">
        <v>4000000</v>
      </c>
      <c r="V84" s="59">
        <v>4000000</v>
      </c>
    </row>
    <row r="85" spans="1:22" s="4" customFormat="1" ht="32.25" customHeight="1" x14ac:dyDescent="0.2">
      <c r="A85" s="125"/>
      <c r="B85" s="86" t="s">
        <v>26</v>
      </c>
      <c r="C85" s="24" t="s">
        <v>69</v>
      </c>
      <c r="D85" s="56">
        <v>4000000</v>
      </c>
      <c r="E85" s="56">
        <v>4000000</v>
      </c>
      <c r="F85" s="56">
        <v>4000000</v>
      </c>
      <c r="G85" s="56">
        <v>4000000</v>
      </c>
      <c r="H85" s="56">
        <v>4000000</v>
      </c>
      <c r="I85" s="56">
        <v>4000000</v>
      </c>
      <c r="J85" s="56">
        <v>4000000</v>
      </c>
      <c r="K85" s="56">
        <v>4000000</v>
      </c>
      <c r="L85" s="56">
        <v>4000000</v>
      </c>
      <c r="M85" s="56">
        <v>4000000</v>
      </c>
      <c r="N85" s="56">
        <v>4000000</v>
      </c>
      <c r="O85" s="56">
        <v>4000000</v>
      </c>
      <c r="P85" s="56">
        <v>4000000</v>
      </c>
      <c r="Q85" s="56">
        <v>4000000</v>
      </c>
      <c r="R85" s="56">
        <v>4000000</v>
      </c>
      <c r="S85" s="56">
        <v>4000000</v>
      </c>
      <c r="T85" s="56">
        <v>4000000</v>
      </c>
      <c r="U85" s="56">
        <v>4000000</v>
      </c>
      <c r="V85" s="57">
        <v>4000000</v>
      </c>
    </row>
    <row r="86" spans="1:22" s="4" customFormat="1" ht="32.25" customHeight="1" x14ac:dyDescent="0.2">
      <c r="A86" s="125"/>
      <c r="B86" s="89"/>
      <c r="C86" s="25" t="s">
        <v>70</v>
      </c>
      <c r="D86" s="58">
        <v>4200000</v>
      </c>
      <c r="E86" s="58">
        <v>4200000</v>
      </c>
      <c r="F86" s="58">
        <v>4200000</v>
      </c>
      <c r="G86" s="58">
        <v>4200000</v>
      </c>
      <c r="H86" s="58">
        <v>4200000</v>
      </c>
      <c r="I86" s="58">
        <v>4200000</v>
      </c>
      <c r="J86" s="58">
        <v>4200000</v>
      </c>
      <c r="K86" s="58">
        <v>4200000</v>
      </c>
      <c r="L86" s="58">
        <v>4200000</v>
      </c>
      <c r="M86" s="58">
        <v>4200000</v>
      </c>
      <c r="N86" s="58">
        <v>4200000</v>
      </c>
      <c r="O86" s="58">
        <v>4200000</v>
      </c>
      <c r="P86" s="58">
        <v>4200000</v>
      </c>
      <c r="Q86" s="58">
        <v>4200000</v>
      </c>
      <c r="R86" s="58">
        <v>4200000</v>
      </c>
      <c r="S86" s="58">
        <v>4200000</v>
      </c>
      <c r="T86" s="58">
        <v>4200000</v>
      </c>
      <c r="U86" s="58">
        <v>4200000</v>
      </c>
      <c r="V86" s="59">
        <v>4200000</v>
      </c>
    </row>
    <row r="87" spans="1:22" s="4" customFormat="1" ht="32.25" customHeight="1" x14ac:dyDescent="0.2">
      <c r="A87" s="125"/>
      <c r="B87" s="86" t="s">
        <v>20</v>
      </c>
      <c r="C87" s="24" t="s">
        <v>69</v>
      </c>
      <c r="D87" s="56">
        <v>4800000</v>
      </c>
      <c r="E87" s="56">
        <v>4800000</v>
      </c>
      <c r="F87" s="56">
        <v>4800000</v>
      </c>
      <c r="G87" s="56">
        <v>4800000</v>
      </c>
      <c r="H87" s="56">
        <v>4800000</v>
      </c>
      <c r="I87" s="56">
        <v>4800000</v>
      </c>
      <c r="J87" s="56">
        <v>4800000</v>
      </c>
      <c r="K87" s="56">
        <v>4800000</v>
      </c>
      <c r="L87" s="56">
        <v>4800000</v>
      </c>
      <c r="M87" s="56">
        <v>4800000</v>
      </c>
      <c r="N87" s="56">
        <v>4800000</v>
      </c>
      <c r="O87" s="56">
        <v>4800000</v>
      </c>
      <c r="P87" s="56">
        <v>4800000</v>
      </c>
      <c r="Q87" s="56">
        <v>4800000</v>
      </c>
      <c r="R87" s="56">
        <v>4800000</v>
      </c>
      <c r="S87" s="56">
        <v>4800000</v>
      </c>
      <c r="T87" s="56">
        <v>4800000</v>
      </c>
      <c r="U87" s="56">
        <v>4800000</v>
      </c>
      <c r="V87" s="57">
        <v>4800000</v>
      </c>
    </row>
    <row r="88" spans="1:22" s="4" customFormat="1" ht="32.25" customHeight="1" x14ac:dyDescent="0.2">
      <c r="A88" s="125"/>
      <c r="B88" s="89"/>
      <c r="C88" s="25" t="s">
        <v>70</v>
      </c>
      <c r="D88" s="58">
        <v>5100000</v>
      </c>
      <c r="E88" s="58">
        <v>5100000</v>
      </c>
      <c r="F88" s="58">
        <v>5100000</v>
      </c>
      <c r="G88" s="58">
        <v>5100000</v>
      </c>
      <c r="H88" s="58">
        <v>5100000</v>
      </c>
      <c r="I88" s="58">
        <v>5100000</v>
      </c>
      <c r="J88" s="58">
        <v>5100000</v>
      </c>
      <c r="K88" s="58">
        <v>5100000</v>
      </c>
      <c r="L88" s="58">
        <v>5100000</v>
      </c>
      <c r="M88" s="58">
        <v>5100000</v>
      </c>
      <c r="N88" s="58">
        <v>5100000</v>
      </c>
      <c r="O88" s="58">
        <v>5100000</v>
      </c>
      <c r="P88" s="58">
        <v>5100000</v>
      </c>
      <c r="Q88" s="58">
        <v>5100000</v>
      </c>
      <c r="R88" s="58">
        <v>5100000</v>
      </c>
      <c r="S88" s="58">
        <v>5100000</v>
      </c>
      <c r="T88" s="58">
        <v>5100000</v>
      </c>
      <c r="U88" s="58">
        <v>5100000</v>
      </c>
      <c r="V88" s="59">
        <v>5100000</v>
      </c>
    </row>
    <row r="89" spans="1:22" s="4" customFormat="1" ht="32.25" customHeight="1" x14ac:dyDescent="0.2">
      <c r="A89" s="125"/>
      <c r="B89" s="92" t="s">
        <v>40</v>
      </c>
      <c r="C89" s="24" t="s">
        <v>69</v>
      </c>
      <c r="D89" s="56">
        <v>1900000</v>
      </c>
      <c r="E89" s="56">
        <v>1900000</v>
      </c>
      <c r="F89" s="56">
        <v>1900000</v>
      </c>
      <c r="G89" s="56">
        <v>1900000</v>
      </c>
      <c r="H89" s="56">
        <v>1900000</v>
      </c>
      <c r="I89" s="56">
        <v>1900000</v>
      </c>
      <c r="J89" s="56">
        <v>1900000</v>
      </c>
      <c r="K89" s="56">
        <v>1900000</v>
      </c>
      <c r="L89" s="56">
        <v>1900000</v>
      </c>
      <c r="M89" s="56">
        <v>1900000</v>
      </c>
      <c r="N89" s="56">
        <v>1900000</v>
      </c>
      <c r="O89" s="56">
        <v>1900000</v>
      </c>
      <c r="P89" s="56">
        <v>1900000</v>
      </c>
      <c r="Q89" s="56">
        <v>1900000</v>
      </c>
      <c r="R89" s="56">
        <v>1900000</v>
      </c>
      <c r="S89" s="56">
        <v>1900000</v>
      </c>
      <c r="T89" s="56">
        <v>1900000</v>
      </c>
      <c r="U89" s="56">
        <v>1900000</v>
      </c>
      <c r="V89" s="57">
        <v>1900000</v>
      </c>
    </row>
    <row r="90" spans="1:22" s="4" customFormat="1" ht="32.25" customHeight="1" x14ac:dyDescent="0.2">
      <c r="A90" s="125"/>
      <c r="B90" s="91"/>
      <c r="C90" s="25" t="s">
        <v>70</v>
      </c>
      <c r="D90" s="58">
        <v>2100000</v>
      </c>
      <c r="E90" s="58">
        <v>2100000</v>
      </c>
      <c r="F90" s="58">
        <v>2100000</v>
      </c>
      <c r="G90" s="58">
        <v>2100000</v>
      </c>
      <c r="H90" s="58">
        <v>2100000</v>
      </c>
      <c r="I90" s="58">
        <v>2100000</v>
      </c>
      <c r="J90" s="58">
        <v>2100000</v>
      </c>
      <c r="K90" s="58">
        <v>2100000</v>
      </c>
      <c r="L90" s="58">
        <v>2100000</v>
      </c>
      <c r="M90" s="58">
        <v>2100000</v>
      </c>
      <c r="N90" s="58">
        <v>2100000</v>
      </c>
      <c r="O90" s="58">
        <v>2100000</v>
      </c>
      <c r="P90" s="58">
        <v>2100000</v>
      </c>
      <c r="Q90" s="58">
        <v>2100000</v>
      </c>
      <c r="R90" s="58">
        <v>2100000</v>
      </c>
      <c r="S90" s="58">
        <v>2100000</v>
      </c>
      <c r="T90" s="58">
        <v>2100000</v>
      </c>
      <c r="U90" s="58">
        <v>2100000</v>
      </c>
      <c r="V90" s="59">
        <v>2100000</v>
      </c>
    </row>
    <row r="91" spans="1:22" s="4" customFormat="1" ht="32.25" customHeight="1" x14ac:dyDescent="0.2">
      <c r="A91" s="125"/>
      <c r="B91" s="86" t="s">
        <v>21</v>
      </c>
      <c r="C91" s="24" t="s">
        <v>69</v>
      </c>
      <c r="D91" s="56">
        <v>900000</v>
      </c>
      <c r="E91" s="56">
        <v>900000</v>
      </c>
      <c r="F91" s="56">
        <v>900000</v>
      </c>
      <c r="G91" s="56">
        <v>900000</v>
      </c>
      <c r="H91" s="56">
        <v>900000</v>
      </c>
      <c r="I91" s="56">
        <v>900000</v>
      </c>
      <c r="J91" s="56">
        <v>900000</v>
      </c>
      <c r="K91" s="56">
        <v>900000</v>
      </c>
      <c r="L91" s="56">
        <v>900000</v>
      </c>
      <c r="M91" s="56">
        <v>900000</v>
      </c>
      <c r="N91" s="56">
        <v>900000</v>
      </c>
      <c r="O91" s="56">
        <v>900000</v>
      </c>
      <c r="P91" s="56">
        <v>900000</v>
      </c>
      <c r="Q91" s="56">
        <v>900000</v>
      </c>
      <c r="R91" s="56">
        <v>900000</v>
      </c>
      <c r="S91" s="56">
        <v>900000</v>
      </c>
      <c r="T91" s="56">
        <v>900000</v>
      </c>
      <c r="U91" s="56">
        <v>900000</v>
      </c>
      <c r="V91" s="57">
        <v>900000</v>
      </c>
    </row>
    <row r="92" spans="1:22" s="4" customFormat="1" ht="32.25" customHeight="1" x14ac:dyDescent="0.2">
      <c r="A92" s="125"/>
      <c r="B92" s="89"/>
      <c r="C92" s="25" t="s">
        <v>70</v>
      </c>
      <c r="D92" s="58">
        <v>1000000</v>
      </c>
      <c r="E92" s="58">
        <v>1000000</v>
      </c>
      <c r="F92" s="58">
        <v>1000000</v>
      </c>
      <c r="G92" s="58">
        <v>1000000</v>
      </c>
      <c r="H92" s="58">
        <v>1000000</v>
      </c>
      <c r="I92" s="58">
        <v>1000000</v>
      </c>
      <c r="J92" s="58">
        <v>1000000</v>
      </c>
      <c r="K92" s="58">
        <v>1000000</v>
      </c>
      <c r="L92" s="58">
        <v>1000000</v>
      </c>
      <c r="M92" s="58">
        <v>1000000</v>
      </c>
      <c r="N92" s="58">
        <v>1000000</v>
      </c>
      <c r="O92" s="58">
        <v>1000000</v>
      </c>
      <c r="P92" s="58">
        <v>1000000</v>
      </c>
      <c r="Q92" s="58">
        <v>1000000</v>
      </c>
      <c r="R92" s="58">
        <v>1000000</v>
      </c>
      <c r="S92" s="58">
        <v>1000000</v>
      </c>
      <c r="T92" s="58">
        <v>1000000</v>
      </c>
      <c r="U92" s="58">
        <v>1000000</v>
      </c>
      <c r="V92" s="59">
        <v>1000000</v>
      </c>
    </row>
    <row r="93" spans="1:22" s="4" customFormat="1" ht="32.25" customHeight="1" x14ac:dyDescent="0.2">
      <c r="A93" s="125"/>
      <c r="B93" s="86" t="s">
        <v>22</v>
      </c>
      <c r="C93" s="24" t="s">
        <v>69</v>
      </c>
      <c r="D93" s="56">
        <v>750000</v>
      </c>
      <c r="E93" s="56">
        <v>750000</v>
      </c>
      <c r="F93" s="56">
        <v>750000</v>
      </c>
      <c r="G93" s="56">
        <v>750000</v>
      </c>
      <c r="H93" s="56">
        <v>750000</v>
      </c>
      <c r="I93" s="56">
        <v>750000</v>
      </c>
      <c r="J93" s="56">
        <v>750000</v>
      </c>
      <c r="K93" s="56">
        <v>750000</v>
      </c>
      <c r="L93" s="56">
        <v>750000</v>
      </c>
      <c r="M93" s="56">
        <v>750000</v>
      </c>
      <c r="N93" s="56">
        <v>750000</v>
      </c>
      <c r="O93" s="56">
        <v>750000</v>
      </c>
      <c r="P93" s="56">
        <v>750000</v>
      </c>
      <c r="Q93" s="56">
        <v>750000</v>
      </c>
      <c r="R93" s="56">
        <v>750000</v>
      </c>
      <c r="S93" s="56">
        <v>750000</v>
      </c>
      <c r="T93" s="56">
        <v>750000</v>
      </c>
      <c r="U93" s="56">
        <v>750000</v>
      </c>
      <c r="V93" s="57">
        <v>750000</v>
      </c>
    </row>
    <row r="94" spans="1:22" s="4" customFormat="1" ht="32.25" customHeight="1" x14ac:dyDescent="0.2">
      <c r="A94" s="125"/>
      <c r="B94" s="89"/>
      <c r="C94" s="25" t="s">
        <v>70</v>
      </c>
      <c r="D94" s="58">
        <v>850000</v>
      </c>
      <c r="E94" s="58">
        <v>850000</v>
      </c>
      <c r="F94" s="58">
        <v>850000</v>
      </c>
      <c r="G94" s="58">
        <v>850000</v>
      </c>
      <c r="H94" s="58">
        <v>850000</v>
      </c>
      <c r="I94" s="58">
        <v>850000</v>
      </c>
      <c r="J94" s="58">
        <v>850000</v>
      </c>
      <c r="K94" s="58">
        <v>850000</v>
      </c>
      <c r="L94" s="58">
        <v>850000</v>
      </c>
      <c r="M94" s="58">
        <v>850000</v>
      </c>
      <c r="N94" s="58">
        <v>850000</v>
      </c>
      <c r="O94" s="58">
        <v>850000</v>
      </c>
      <c r="P94" s="58">
        <v>850000</v>
      </c>
      <c r="Q94" s="58">
        <v>850000</v>
      </c>
      <c r="R94" s="58">
        <v>850000</v>
      </c>
      <c r="S94" s="58">
        <v>850000</v>
      </c>
      <c r="T94" s="58">
        <v>850000</v>
      </c>
      <c r="U94" s="58">
        <v>850000</v>
      </c>
      <c r="V94" s="59">
        <v>850000</v>
      </c>
    </row>
    <row r="95" spans="1:22" s="4" customFormat="1" ht="32.25" customHeight="1" x14ac:dyDescent="0.2">
      <c r="A95" s="125"/>
      <c r="B95" s="92" t="s">
        <v>23</v>
      </c>
      <c r="C95" s="24" t="s">
        <v>69</v>
      </c>
      <c r="D95" s="56">
        <v>4600000</v>
      </c>
      <c r="E95" s="56">
        <v>4600000</v>
      </c>
      <c r="F95" s="56">
        <v>4600000</v>
      </c>
      <c r="G95" s="56">
        <v>4600000</v>
      </c>
      <c r="H95" s="56">
        <v>4600000</v>
      </c>
      <c r="I95" s="56">
        <v>4600000</v>
      </c>
      <c r="J95" s="56">
        <v>4600000</v>
      </c>
      <c r="K95" s="56">
        <v>4600000</v>
      </c>
      <c r="L95" s="56">
        <v>4600000</v>
      </c>
      <c r="M95" s="56">
        <v>4600000</v>
      </c>
      <c r="N95" s="56">
        <v>4600000</v>
      </c>
      <c r="O95" s="56">
        <v>4600000</v>
      </c>
      <c r="P95" s="56">
        <v>4600000</v>
      </c>
      <c r="Q95" s="56">
        <v>4600000</v>
      </c>
      <c r="R95" s="56">
        <v>4600000</v>
      </c>
      <c r="S95" s="56">
        <v>4600000</v>
      </c>
      <c r="T95" s="56">
        <v>4600000</v>
      </c>
      <c r="U95" s="56">
        <v>4600000</v>
      </c>
      <c r="V95" s="57">
        <v>4600000</v>
      </c>
    </row>
    <row r="96" spans="1:22" s="4" customFormat="1" ht="32.25" customHeight="1" x14ac:dyDescent="0.2">
      <c r="A96" s="125"/>
      <c r="B96" s="91"/>
      <c r="C96" s="25" t="s">
        <v>70</v>
      </c>
      <c r="D96" s="58">
        <v>4800000</v>
      </c>
      <c r="E96" s="58">
        <v>4800000</v>
      </c>
      <c r="F96" s="58">
        <v>4800000</v>
      </c>
      <c r="G96" s="58">
        <v>4800000</v>
      </c>
      <c r="H96" s="58">
        <v>4800000</v>
      </c>
      <c r="I96" s="58">
        <v>4800000</v>
      </c>
      <c r="J96" s="58">
        <v>4800000</v>
      </c>
      <c r="K96" s="58">
        <v>4800000</v>
      </c>
      <c r="L96" s="58">
        <v>4800000</v>
      </c>
      <c r="M96" s="58">
        <v>4800000</v>
      </c>
      <c r="N96" s="58">
        <v>4800000</v>
      </c>
      <c r="O96" s="58">
        <v>4800000</v>
      </c>
      <c r="P96" s="58">
        <v>4800000</v>
      </c>
      <c r="Q96" s="58">
        <v>4800000</v>
      </c>
      <c r="R96" s="58">
        <v>4800000</v>
      </c>
      <c r="S96" s="58">
        <v>4800000</v>
      </c>
      <c r="T96" s="58">
        <v>4800000</v>
      </c>
      <c r="U96" s="58">
        <v>4800000</v>
      </c>
      <c r="V96" s="59">
        <v>4800000</v>
      </c>
    </row>
    <row r="97" spans="1:25" s="4" customFormat="1" ht="32.25" customHeight="1" x14ac:dyDescent="0.2">
      <c r="A97" s="125"/>
      <c r="B97" s="92" t="s">
        <v>27</v>
      </c>
      <c r="C97" s="24" t="s">
        <v>69</v>
      </c>
      <c r="D97" s="56">
        <v>2000000</v>
      </c>
      <c r="E97" s="56">
        <v>2000000</v>
      </c>
      <c r="F97" s="56">
        <v>2000000</v>
      </c>
      <c r="G97" s="56">
        <v>2000000</v>
      </c>
      <c r="H97" s="56">
        <v>2000000</v>
      </c>
      <c r="I97" s="56">
        <v>2000000</v>
      </c>
      <c r="J97" s="56">
        <v>2000000</v>
      </c>
      <c r="K97" s="56">
        <v>2000000</v>
      </c>
      <c r="L97" s="56">
        <v>2000000</v>
      </c>
      <c r="M97" s="56">
        <v>2000000</v>
      </c>
      <c r="N97" s="56">
        <v>2000000</v>
      </c>
      <c r="O97" s="56">
        <v>2000000</v>
      </c>
      <c r="P97" s="56">
        <v>2000000</v>
      </c>
      <c r="Q97" s="56">
        <v>2000000</v>
      </c>
      <c r="R97" s="56">
        <v>2000000</v>
      </c>
      <c r="S97" s="56">
        <v>2000000</v>
      </c>
      <c r="T97" s="56">
        <v>2000000</v>
      </c>
      <c r="U97" s="56">
        <v>2000000</v>
      </c>
      <c r="V97" s="57">
        <v>2000000</v>
      </c>
    </row>
    <row r="98" spans="1:25" s="4" customFormat="1" ht="32.25" customHeight="1" thickBot="1" x14ac:dyDescent="0.25">
      <c r="A98" s="126"/>
      <c r="B98" s="93"/>
      <c r="C98" s="25" t="s">
        <v>70</v>
      </c>
      <c r="D98" s="62">
        <v>2200000</v>
      </c>
      <c r="E98" s="62">
        <v>2200000</v>
      </c>
      <c r="F98" s="62">
        <v>2200000</v>
      </c>
      <c r="G98" s="62">
        <v>2200000</v>
      </c>
      <c r="H98" s="62">
        <v>2200000</v>
      </c>
      <c r="I98" s="62">
        <v>2200000</v>
      </c>
      <c r="J98" s="62">
        <v>2200000</v>
      </c>
      <c r="K98" s="62">
        <v>2200000</v>
      </c>
      <c r="L98" s="62">
        <v>2200000</v>
      </c>
      <c r="M98" s="62">
        <v>2200000</v>
      </c>
      <c r="N98" s="62">
        <v>2200000</v>
      </c>
      <c r="O98" s="62">
        <v>2200000</v>
      </c>
      <c r="P98" s="62">
        <v>2200000</v>
      </c>
      <c r="Q98" s="62">
        <v>2200000</v>
      </c>
      <c r="R98" s="62">
        <v>2200000</v>
      </c>
      <c r="S98" s="62">
        <v>2200000</v>
      </c>
      <c r="T98" s="62">
        <v>2200000</v>
      </c>
      <c r="U98" s="62">
        <v>2200000</v>
      </c>
      <c r="V98" s="63">
        <v>2200000</v>
      </c>
    </row>
    <row r="99" spans="1:25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3"/>
    </row>
    <row r="100" spans="1:25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1000000</v>
      </c>
      <c r="E100" s="56">
        <v>1000000</v>
      </c>
      <c r="F100" s="56">
        <v>1000000</v>
      </c>
      <c r="G100" s="56">
        <v>1000000</v>
      </c>
      <c r="H100" s="56">
        <v>1000000</v>
      </c>
      <c r="I100" s="56">
        <v>1000000</v>
      </c>
      <c r="J100" s="56">
        <v>1000000</v>
      </c>
      <c r="K100" s="56">
        <v>1000000</v>
      </c>
      <c r="L100" s="56">
        <v>1000000</v>
      </c>
      <c r="M100" s="56">
        <v>1000000</v>
      </c>
      <c r="N100" s="56">
        <v>1000000</v>
      </c>
      <c r="O100" s="56">
        <v>1000000</v>
      </c>
      <c r="P100" s="56">
        <v>1000000</v>
      </c>
      <c r="Q100" s="56">
        <v>1000000</v>
      </c>
      <c r="R100" s="56">
        <v>1000000</v>
      </c>
      <c r="S100" s="56">
        <v>1000000</v>
      </c>
      <c r="T100" s="56">
        <v>1000000</v>
      </c>
      <c r="U100" s="56">
        <v>1000000</v>
      </c>
      <c r="V100" s="57">
        <v>1000000</v>
      </c>
    </row>
    <row r="101" spans="1:25" s="4" customFormat="1" ht="32.25" customHeight="1" x14ac:dyDescent="0.2">
      <c r="A101" s="100"/>
      <c r="B101" s="95"/>
      <c r="C101" s="25" t="s">
        <v>70</v>
      </c>
      <c r="D101" s="58">
        <v>1100000</v>
      </c>
      <c r="E101" s="58">
        <v>1100000</v>
      </c>
      <c r="F101" s="58">
        <v>1100000</v>
      </c>
      <c r="G101" s="58">
        <v>1100000</v>
      </c>
      <c r="H101" s="58">
        <v>1100000</v>
      </c>
      <c r="I101" s="58">
        <v>1100000</v>
      </c>
      <c r="J101" s="58">
        <v>1100000</v>
      </c>
      <c r="K101" s="58">
        <v>1100000</v>
      </c>
      <c r="L101" s="58">
        <v>1100000</v>
      </c>
      <c r="M101" s="58">
        <v>1100000</v>
      </c>
      <c r="N101" s="58">
        <v>1100000</v>
      </c>
      <c r="O101" s="58">
        <v>1100000</v>
      </c>
      <c r="P101" s="58">
        <v>1100000</v>
      </c>
      <c r="Q101" s="58">
        <v>1100000</v>
      </c>
      <c r="R101" s="58">
        <v>1100000</v>
      </c>
      <c r="S101" s="58">
        <v>1100000</v>
      </c>
      <c r="T101" s="58">
        <v>1100000</v>
      </c>
      <c r="U101" s="58">
        <v>1100000</v>
      </c>
      <c r="V101" s="59">
        <v>1100000</v>
      </c>
    </row>
    <row r="102" spans="1:25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5000000</v>
      </c>
      <c r="E102" s="56">
        <v>5000000</v>
      </c>
      <c r="F102" s="56">
        <v>5000000</v>
      </c>
      <c r="G102" s="56">
        <v>5000000</v>
      </c>
      <c r="H102" s="56">
        <v>5000000</v>
      </c>
      <c r="I102" s="56">
        <v>5000000</v>
      </c>
      <c r="J102" s="56">
        <v>5000000</v>
      </c>
      <c r="K102" s="56">
        <v>5000000</v>
      </c>
      <c r="L102" s="56">
        <v>5000000</v>
      </c>
      <c r="M102" s="56">
        <v>5000000</v>
      </c>
      <c r="N102" s="56">
        <v>5000000</v>
      </c>
      <c r="O102" s="56">
        <v>5000000</v>
      </c>
      <c r="P102" s="56">
        <v>5000000</v>
      </c>
      <c r="Q102" s="56">
        <v>5000000</v>
      </c>
      <c r="R102" s="56">
        <v>5000000</v>
      </c>
      <c r="S102" s="56">
        <v>5000000</v>
      </c>
      <c r="T102" s="56">
        <v>5000000</v>
      </c>
      <c r="U102" s="56">
        <v>5000000</v>
      </c>
      <c r="V102" s="57">
        <v>5000000</v>
      </c>
      <c r="Y102" s="4">
        <v>1000</v>
      </c>
    </row>
    <row r="103" spans="1:25" s="4" customFormat="1" ht="32.25" customHeight="1" x14ac:dyDescent="0.2">
      <c r="A103" s="135"/>
      <c r="B103" s="142"/>
      <c r="C103" s="25" t="s">
        <v>70</v>
      </c>
      <c r="D103" s="58">
        <v>5500000</v>
      </c>
      <c r="E103" s="58">
        <v>5500000</v>
      </c>
      <c r="F103" s="58">
        <v>5500000</v>
      </c>
      <c r="G103" s="58">
        <v>5500000</v>
      </c>
      <c r="H103" s="58">
        <v>5500000</v>
      </c>
      <c r="I103" s="58">
        <v>5500000</v>
      </c>
      <c r="J103" s="58">
        <v>5500000</v>
      </c>
      <c r="K103" s="58">
        <v>5500000</v>
      </c>
      <c r="L103" s="58">
        <v>5500000</v>
      </c>
      <c r="M103" s="58">
        <v>5500000</v>
      </c>
      <c r="N103" s="58">
        <v>5500000</v>
      </c>
      <c r="O103" s="58">
        <v>5500000</v>
      </c>
      <c r="P103" s="58">
        <v>5500000</v>
      </c>
      <c r="Q103" s="58">
        <v>5500000</v>
      </c>
      <c r="R103" s="58">
        <v>5500000</v>
      </c>
      <c r="S103" s="58">
        <v>5500000</v>
      </c>
      <c r="T103" s="58">
        <v>5500000</v>
      </c>
      <c r="U103" s="58">
        <v>5500000</v>
      </c>
      <c r="V103" s="59">
        <v>5500000</v>
      </c>
    </row>
    <row r="104" spans="1:25" s="4" customFormat="1" ht="32.25" customHeight="1" x14ac:dyDescent="0.2">
      <c r="A104" s="135"/>
      <c r="B104" s="141" t="s">
        <v>83</v>
      </c>
      <c r="C104" s="24" t="s">
        <v>69</v>
      </c>
      <c r="D104" s="56">
        <v>5500000</v>
      </c>
      <c r="E104" s="56">
        <v>5500000</v>
      </c>
      <c r="F104" s="56">
        <v>5500000</v>
      </c>
      <c r="G104" s="56">
        <v>5500000</v>
      </c>
      <c r="H104" s="56">
        <v>5500000</v>
      </c>
      <c r="I104" s="56">
        <v>5500000</v>
      </c>
      <c r="J104" s="56">
        <v>5500000</v>
      </c>
      <c r="K104" s="56">
        <v>5500000</v>
      </c>
      <c r="L104" s="56">
        <v>5500000</v>
      </c>
      <c r="M104" s="56">
        <v>5500000</v>
      </c>
      <c r="N104" s="56">
        <v>5500000</v>
      </c>
      <c r="O104" s="56">
        <v>5500000</v>
      </c>
      <c r="P104" s="56">
        <v>5500000</v>
      </c>
      <c r="Q104" s="56">
        <v>5500000</v>
      </c>
      <c r="R104" s="56">
        <v>5500000</v>
      </c>
      <c r="S104" s="56">
        <v>5500000</v>
      </c>
      <c r="T104" s="56">
        <v>5500000</v>
      </c>
      <c r="U104" s="56">
        <v>5500000</v>
      </c>
      <c r="V104" s="57">
        <v>5500000</v>
      </c>
    </row>
    <row r="105" spans="1:25" s="4" customFormat="1" ht="32.25" customHeight="1" x14ac:dyDescent="0.2">
      <c r="A105" s="136"/>
      <c r="B105" s="142"/>
      <c r="C105" s="25" t="s">
        <v>70</v>
      </c>
      <c r="D105" s="58">
        <v>6000000</v>
      </c>
      <c r="E105" s="58">
        <v>6000000</v>
      </c>
      <c r="F105" s="58">
        <v>6000000</v>
      </c>
      <c r="G105" s="58">
        <v>6000000</v>
      </c>
      <c r="H105" s="58">
        <v>6000000</v>
      </c>
      <c r="I105" s="58">
        <v>6000000</v>
      </c>
      <c r="J105" s="58">
        <v>6000000</v>
      </c>
      <c r="K105" s="58">
        <v>6000000</v>
      </c>
      <c r="L105" s="58">
        <v>6000000</v>
      </c>
      <c r="M105" s="58">
        <v>6000000</v>
      </c>
      <c r="N105" s="58">
        <v>6000000</v>
      </c>
      <c r="O105" s="58">
        <v>6000000</v>
      </c>
      <c r="P105" s="58">
        <v>6000000</v>
      </c>
      <c r="Q105" s="58">
        <v>6000000</v>
      </c>
      <c r="R105" s="58">
        <v>6000000</v>
      </c>
      <c r="S105" s="58">
        <v>6000000</v>
      </c>
      <c r="T105" s="58">
        <v>6000000</v>
      </c>
      <c r="U105" s="58">
        <v>6000000</v>
      </c>
      <c r="V105" s="59">
        <v>6000000</v>
      </c>
    </row>
    <row r="106" spans="1:25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30000</v>
      </c>
      <c r="E106" s="56">
        <v>30000</v>
      </c>
      <c r="F106" s="56">
        <v>30000</v>
      </c>
      <c r="G106" s="56">
        <v>30000</v>
      </c>
      <c r="H106" s="56">
        <v>30000</v>
      </c>
      <c r="I106" s="56">
        <v>30000</v>
      </c>
      <c r="J106" s="56">
        <v>30000</v>
      </c>
      <c r="K106" s="56">
        <v>30000</v>
      </c>
      <c r="L106" s="56">
        <v>30000</v>
      </c>
      <c r="M106" s="56">
        <v>30000</v>
      </c>
      <c r="N106" s="56">
        <v>30000</v>
      </c>
      <c r="O106" s="56">
        <v>30000</v>
      </c>
      <c r="P106" s="56">
        <v>30000</v>
      </c>
      <c r="Q106" s="56">
        <v>30000</v>
      </c>
      <c r="R106" s="56">
        <v>30000</v>
      </c>
      <c r="S106" s="56">
        <v>30000</v>
      </c>
      <c r="T106" s="56">
        <v>30000</v>
      </c>
      <c r="U106" s="56">
        <v>30000</v>
      </c>
      <c r="V106" s="57">
        <v>30000</v>
      </c>
    </row>
    <row r="107" spans="1:25" s="4" customFormat="1" ht="32.25" customHeight="1" x14ac:dyDescent="0.2">
      <c r="A107" s="99"/>
      <c r="B107" s="144"/>
      <c r="C107" s="25" t="s">
        <v>70</v>
      </c>
      <c r="D107" s="58">
        <v>33000</v>
      </c>
      <c r="E107" s="58">
        <v>33000</v>
      </c>
      <c r="F107" s="58">
        <v>33000</v>
      </c>
      <c r="G107" s="58">
        <v>33000</v>
      </c>
      <c r="H107" s="58">
        <v>33000</v>
      </c>
      <c r="I107" s="58">
        <v>33000</v>
      </c>
      <c r="J107" s="58">
        <v>33000</v>
      </c>
      <c r="K107" s="58">
        <v>33000</v>
      </c>
      <c r="L107" s="58">
        <v>33000</v>
      </c>
      <c r="M107" s="58">
        <v>33000</v>
      </c>
      <c r="N107" s="58">
        <v>33000</v>
      </c>
      <c r="O107" s="58">
        <v>33000</v>
      </c>
      <c r="P107" s="58">
        <v>33000</v>
      </c>
      <c r="Q107" s="58">
        <v>33000</v>
      </c>
      <c r="R107" s="58">
        <v>33000</v>
      </c>
      <c r="S107" s="58">
        <v>33000</v>
      </c>
      <c r="T107" s="58">
        <v>33000</v>
      </c>
      <c r="U107" s="58">
        <v>33000</v>
      </c>
      <c r="V107" s="59">
        <v>33000</v>
      </c>
    </row>
    <row r="108" spans="1:25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20000</v>
      </c>
      <c r="E108" s="56">
        <v>20000</v>
      </c>
      <c r="F108" s="56">
        <v>20000</v>
      </c>
      <c r="G108" s="56">
        <v>20000</v>
      </c>
      <c r="H108" s="56">
        <v>20000</v>
      </c>
      <c r="I108" s="56">
        <v>20000</v>
      </c>
      <c r="J108" s="56">
        <v>20000</v>
      </c>
      <c r="K108" s="56">
        <v>20000</v>
      </c>
      <c r="L108" s="56">
        <v>20000</v>
      </c>
      <c r="M108" s="56">
        <v>20000</v>
      </c>
      <c r="N108" s="56">
        <v>20000</v>
      </c>
      <c r="O108" s="56">
        <v>20000</v>
      </c>
      <c r="P108" s="56">
        <v>20000</v>
      </c>
      <c r="Q108" s="56">
        <v>20000</v>
      </c>
      <c r="R108" s="56">
        <v>20000</v>
      </c>
      <c r="S108" s="56">
        <v>20000</v>
      </c>
      <c r="T108" s="56">
        <v>20000</v>
      </c>
      <c r="U108" s="56">
        <v>20000</v>
      </c>
      <c r="V108" s="57">
        <v>20000</v>
      </c>
    </row>
    <row r="109" spans="1:25" s="4" customFormat="1" ht="32.25" customHeight="1" thickBot="1" x14ac:dyDescent="0.25">
      <c r="A109" s="99"/>
      <c r="B109" s="144"/>
      <c r="C109" s="25" t="s">
        <v>70</v>
      </c>
      <c r="D109" s="58">
        <v>25000</v>
      </c>
      <c r="E109" s="58">
        <v>25000</v>
      </c>
      <c r="F109" s="58">
        <v>25000</v>
      </c>
      <c r="G109" s="58">
        <v>25000</v>
      </c>
      <c r="H109" s="58">
        <v>25000</v>
      </c>
      <c r="I109" s="58">
        <v>25000</v>
      </c>
      <c r="J109" s="58">
        <v>25000</v>
      </c>
      <c r="K109" s="58">
        <v>25000</v>
      </c>
      <c r="L109" s="58">
        <v>25000</v>
      </c>
      <c r="M109" s="58">
        <v>25000</v>
      </c>
      <c r="N109" s="58">
        <v>25000</v>
      </c>
      <c r="O109" s="58">
        <v>25000</v>
      </c>
      <c r="P109" s="58">
        <v>25000</v>
      </c>
      <c r="Q109" s="58">
        <v>25000</v>
      </c>
      <c r="R109" s="58">
        <v>25000</v>
      </c>
      <c r="S109" s="58">
        <v>25000</v>
      </c>
      <c r="T109" s="58">
        <v>25000</v>
      </c>
      <c r="U109" s="58">
        <v>25000</v>
      </c>
      <c r="V109" s="59">
        <v>25000</v>
      </c>
    </row>
    <row r="110" spans="1:25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3"/>
    </row>
    <row r="111" spans="1:25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320000</v>
      </c>
      <c r="E111" s="60">
        <v>320000</v>
      </c>
      <c r="F111" s="60">
        <v>320000</v>
      </c>
      <c r="G111" s="60">
        <v>320000</v>
      </c>
      <c r="H111" s="60">
        <v>320000</v>
      </c>
      <c r="I111" s="60">
        <v>320000</v>
      </c>
      <c r="J111" s="60">
        <v>320000</v>
      </c>
      <c r="K111" s="60">
        <v>320000</v>
      </c>
      <c r="L111" s="60">
        <v>320000</v>
      </c>
      <c r="M111" s="60">
        <v>320000</v>
      </c>
      <c r="N111" s="60">
        <v>320000</v>
      </c>
      <c r="O111" s="60">
        <v>320000</v>
      </c>
      <c r="P111" s="60">
        <v>320000</v>
      </c>
      <c r="Q111" s="60">
        <v>320000</v>
      </c>
      <c r="R111" s="60">
        <v>320000</v>
      </c>
      <c r="S111" s="60">
        <v>320000</v>
      </c>
      <c r="T111" s="60">
        <v>320000</v>
      </c>
      <c r="U111" s="60">
        <v>320000</v>
      </c>
      <c r="V111" s="61">
        <v>320000</v>
      </c>
    </row>
    <row r="112" spans="1:25" s="4" customFormat="1" ht="32.25" customHeight="1" x14ac:dyDescent="0.2">
      <c r="A112" s="131"/>
      <c r="B112" s="89"/>
      <c r="C112" s="25" t="s">
        <v>70</v>
      </c>
      <c r="D112" s="58">
        <v>350000</v>
      </c>
      <c r="E112" s="58">
        <v>350000</v>
      </c>
      <c r="F112" s="58">
        <v>350000</v>
      </c>
      <c r="G112" s="58">
        <v>350000</v>
      </c>
      <c r="H112" s="58">
        <v>350000</v>
      </c>
      <c r="I112" s="58">
        <v>350000</v>
      </c>
      <c r="J112" s="58">
        <v>350000</v>
      </c>
      <c r="K112" s="58">
        <v>350000</v>
      </c>
      <c r="L112" s="58">
        <v>350000</v>
      </c>
      <c r="M112" s="58">
        <v>350000</v>
      </c>
      <c r="N112" s="58">
        <v>350000</v>
      </c>
      <c r="O112" s="58">
        <v>350000</v>
      </c>
      <c r="P112" s="58">
        <v>350000</v>
      </c>
      <c r="Q112" s="58">
        <v>350000</v>
      </c>
      <c r="R112" s="58">
        <v>350000</v>
      </c>
      <c r="S112" s="58">
        <v>350000</v>
      </c>
      <c r="T112" s="58">
        <v>350000</v>
      </c>
      <c r="U112" s="58">
        <v>350000</v>
      </c>
      <c r="V112" s="59">
        <v>350000</v>
      </c>
    </row>
    <row r="113" spans="1:22" s="4" customFormat="1" ht="32.25" customHeight="1" x14ac:dyDescent="0.2">
      <c r="A113" s="131"/>
      <c r="B113" s="91" t="s">
        <v>74</v>
      </c>
      <c r="C113" s="24" t="s">
        <v>69</v>
      </c>
      <c r="D113" s="60">
        <v>380000</v>
      </c>
      <c r="E113" s="60">
        <v>380000</v>
      </c>
      <c r="F113" s="60">
        <v>380000</v>
      </c>
      <c r="G113" s="60">
        <v>380000</v>
      </c>
      <c r="H113" s="60">
        <v>380000</v>
      </c>
      <c r="I113" s="60">
        <v>380000</v>
      </c>
      <c r="J113" s="60">
        <v>380000</v>
      </c>
      <c r="K113" s="60">
        <v>380000</v>
      </c>
      <c r="L113" s="60">
        <v>380000</v>
      </c>
      <c r="M113" s="60">
        <v>380000</v>
      </c>
      <c r="N113" s="60">
        <v>380000</v>
      </c>
      <c r="O113" s="60">
        <v>380000</v>
      </c>
      <c r="P113" s="60">
        <v>380000</v>
      </c>
      <c r="Q113" s="60">
        <v>380000</v>
      </c>
      <c r="R113" s="60">
        <v>380000</v>
      </c>
      <c r="S113" s="60">
        <v>380000</v>
      </c>
      <c r="T113" s="60">
        <v>380000</v>
      </c>
      <c r="U113" s="60">
        <v>380000</v>
      </c>
      <c r="V113" s="61">
        <v>380000</v>
      </c>
    </row>
    <row r="114" spans="1:22" s="4" customFormat="1" ht="32.25" customHeight="1" x14ac:dyDescent="0.2">
      <c r="A114" s="131"/>
      <c r="B114" s="89"/>
      <c r="C114" s="25" t="s">
        <v>70</v>
      </c>
      <c r="D114" s="58">
        <v>400000</v>
      </c>
      <c r="E114" s="58">
        <v>400000</v>
      </c>
      <c r="F114" s="58">
        <v>400000</v>
      </c>
      <c r="G114" s="58">
        <v>400000</v>
      </c>
      <c r="H114" s="58">
        <v>400000</v>
      </c>
      <c r="I114" s="58">
        <v>400000</v>
      </c>
      <c r="J114" s="58">
        <v>400000</v>
      </c>
      <c r="K114" s="58">
        <v>400000</v>
      </c>
      <c r="L114" s="58">
        <v>400000</v>
      </c>
      <c r="M114" s="58">
        <v>400000</v>
      </c>
      <c r="N114" s="58">
        <v>400000</v>
      </c>
      <c r="O114" s="58">
        <v>400000</v>
      </c>
      <c r="P114" s="58">
        <v>400000</v>
      </c>
      <c r="Q114" s="58">
        <v>400000</v>
      </c>
      <c r="R114" s="58">
        <v>400000</v>
      </c>
      <c r="S114" s="58">
        <v>400000</v>
      </c>
      <c r="T114" s="58">
        <v>400000</v>
      </c>
      <c r="U114" s="58">
        <v>400000</v>
      </c>
      <c r="V114" s="59">
        <v>400000</v>
      </c>
    </row>
    <row r="115" spans="1:22" s="5" customFormat="1" ht="32.25" customHeight="1" x14ac:dyDescent="0.2">
      <c r="A115" s="131"/>
      <c r="B115" s="89" t="s">
        <v>73</v>
      </c>
      <c r="C115" s="24" t="s">
        <v>69</v>
      </c>
      <c r="D115" s="60">
        <v>500000</v>
      </c>
      <c r="E115" s="60">
        <v>500000</v>
      </c>
      <c r="F115" s="60">
        <v>500000</v>
      </c>
      <c r="G115" s="60">
        <v>500000</v>
      </c>
      <c r="H115" s="60">
        <v>500000</v>
      </c>
      <c r="I115" s="60">
        <v>500000</v>
      </c>
      <c r="J115" s="60">
        <v>500000</v>
      </c>
      <c r="K115" s="60">
        <v>500000</v>
      </c>
      <c r="L115" s="60">
        <v>500000</v>
      </c>
      <c r="M115" s="60">
        <v>500000</v>
      </c>
      <c r="N115" s="60">
        <v>500000</v>
      </c>
      <c r="O115" s="60">
        <v>500000</v>
      </c>
      <c r="P115" s="60">
        <v>500000</v>
      </c>
      <c r="Q115" s="60">
        <v>500000</v>
      </c>
      <c r="R115" s="60">
        <v>500000</v>
      </c>
      <c r="S115" s="60">
        <v>500000</v>
      </c>
      <c r="T115" s="60">
        <v>500000</v>
      </c>
      <c r="U115" s="60">
        <v>500000</v>
      </c>
      <c r="V115" s="61">
        <v>500000</v>
      </c>
    </row>
    <row r="116" spans="1:22" s="4" customFormat="1" ht="32.25" customHeight="1" x14ac:dyDescent="0.2">
      <c r="A116" s="131"/>
      <c r="B116" s="89"/>
      <c r="C116" s="25" t="s">
        <v>70</v>
      </c>
      <c r="D116" s="58">
        <v>550000</v>
      </c>
      <c r="E116" s="58">
        <v>550000</v>
      </c>
      <c r="F116" s="58">
        <v>550000</v>
      </c>
      <c r="G116" s="58">
        <v>550000</v>
      </c>
      <c r="H116" s="58">
        <v>550000</v>
      </c>
      <c r="I116" s="58">
        <v>550000</v>
      </c>
      <c r="J116" s="58">
        <v>550000</v>
      </c>
      <c r="K116" s="58">
        <v>550000</v>
      </c>
      <c r="L116" s="58">
        <v>550000</v>
      </c>
      <c r="M116" s="58">
        <v>550000</v>
      </c>
      <c r="N116" s="58">
        <v>550000</v>
      </c>
      <c r="O116" s="58">
        <v>550000</v>
      </c>
      <c r="P116" s="58">
        <v>550000</v>
      </c>
      <c r="Q116" s="58">
        <v>550000</v>
      </c>
      <c r="R116" s="58">
        <v>550000</v>
      </c>
      <c r="S116" s="58">
        <v>550000</v>
      </c>
      <c r="T116" s="58">
        <v>550000</v>
      </c>
      <c r="U116" s="58">
        <v>550000</v>
      </c>
      <c r="V116" s="59">
        <v>550000</v>
      </c>
    </row>
    <row r="117" spans="1:22" s="5" customFormat="1" ht="32.25" customHeight="1" x14ac:dyDescent="0.2">
      <c r="A117" s="131"/>
      <c r="B117" s="89" t="s">
        <v>75</v>
      </c>
      <c r="C117" s="24" t="s">
        <v>69</v>
      </c>
      <c r="D117" s="60">
        <v>500000</v>
      </c>
      <c r="E117" s="60">
        <v>500000</v>
      </c>
      <c r="F117" s="60">
        <v>500000</v>
      </c>
      <c r="G117" s="60">
        <v>500000</v>
      </c>
      <c r="H117" s="60">
        <v>500000</v>
      </c>
      <c r="I117" s="60">
        <v>500000</v>
      </c>
      <c r="J117" s="60">
        <v>500000</v>
      </c>
      <c r="K117" s="60">
        <v>500000</v>
      </c>
      <c r="L117" s="60">
        <v>500000</v>
      </c>
      <c r="M117" s="60">
        <v>500000</v>
      </c>
      <c r="N117" s="60">
        <v>500000</v>
      </c>
      <c r="O117" s="60">
        <v>500000</v>
      </c>
      <c r="P117" s="60">
        <v>500000</v>
      </c>
      <c r="Q117" s="60">
        <v>500000</v>
      </c>
      <c r="R117" s="60">
        <v>500000</v>
      </c>
      <c r="S117" s="60">
        <v>500000</v>
      </c>
      <c r="T117" s="60">
        <v>500000</v>
      </c>
      <c r="U117" s="60">
        <v>500000</v>
      </c>
      <c r="V117" s="61">
        <v>500000</v>
      </c>
    </row>
    <row r="118" spans="1:22" s="4" customFormat="1" ht="32.25" customHeight="1" x14ac:dyDescent="0.2">
      <c r="A118" s="131"/>
      <c r="B118" s="89"/>
      <c r="C118" s="25" t="s">
        <v>70</v>
      </c>
      <c r="D118" s="58">
        <v>550000</v>
      </c>
      <c r="E118" s="58">
        <v>550000</v>
      </c>
      <c r="F118" s="58">
        <v>550000</v>
      </c>
      <c r="G118" s="58">
        <v>550000</v>
      </c>
      <c r="H118" s="58">
        <v>550000</v>
      </c>
      <c r="I118" s="58">
        <v>550000</v>
      </c>
      <c r="J118" s="58">
        <v>550000</v>
      </c>
      <c r="K118" s="58">
        <v>550000</v>
      </c>
      <c r="L118" s="58">
        <v>550000</v>
      </c>
      <c r="M118" s="58">
        <v>550000</v>
      </c>
      <c r="N118" s="58">
        <v>550000</v>
      </c>
      <c r="O118" s="58">
        <v>550000</v>
      </c>
      <c r="P118" s="58">
        <v>550000</v>
      </c>
      <c r="Q118" s="58">
        <v>550000</v>
      </c>
      <c r="R118" s="58">
        <v>550000</v>
      </c>
      <c r="S118" s="58">
        <v>550000</v>
      </c>
      <c r="T118" s="58">
        <v>550000</v>
      </c>
      <c r="U118" s="58">
        <v>550000</v>
      </c>
      <c r="V118" s="59">
        <v>550000</v>
      </c>
    </row>
    <row r="119" spans="1:22" s="4" customFormat="1" ht="32.25" customHeight="1" x14ac:dyDescent="0.2">
      <c r="A119" s="131"/>
      <c r="B119" s="89" t="s">
        <v>76</v>
      </c>
      <c r="C119" s="24" t="s">
        <v>69</v>
      </c>
      <c r="D119" s="60">
        <v>300000</v>
      </c>
      <c r="E119" s="60">
        <v>300000</v>
      </c>
      <c r="F119" s="60">
        <v>300000</v>
      </c>
      <c r="G119" s="60">
        <v>300000</v>
      </c>
      <c r="H119" s="60">
        <v>300000</v>
      </c>
      <c r="I119" s="60">
        <v>300000</v>
      </c>
      <c r="J119" s="60">
        <v>300000</v>
      </c>
      <c r="K119" s="60">
        <v>300000</v>
      </c>
      <c r="L119" s="60">
        <v>300000</v>
      </c>
      <c r="M119" s="60">
        <v>300000</v>
      </c>
      <c r="N119" s="60">
        <v>300000</v>
      </c>
      <c r="O119" s="60">
        <v>300000</v>
      </c>
      <c r="P119" s="60">
        <v>300000</v>
      </c>
      <c r="Q119" s="60">
        <v>300000</v>
      </c>
      <c r="R119" s="60">
        <v>300000</v>
      </c>
      <c r="S119" s="60">
        <v>300000</v>
      </c>
      <c r="T119" s="60">
        <v>300000</v>
      </c>
      <c r="U119" s="60">
        <v>300000</v>
      </c>
      <c r="V119" s="61">
        <v>300000</v>
      </c>
    </row>
    <row r="120" spans="1:22" s="17" customFormat="1" ht="32.25" customHeight="1" thickBot="1" x14ac:dyDescent="0.25">
      <c r="A120" s="132"/>
      <c r="B120" s="87"/>
      <c r="C120" s="25" t="s">
        <v>70</v>
      </c>
      <c r="D120" s="62">
        <v>330000</v>
      </c>
      <c r="E120" s="62">
        <v>330000</v>
      </c>
      <c r="F120" s="62">
        <v>330000</v>
      </c>
      <c r="G120" s="62">
        <v>330000</v>
      </c>
      <c r="H120" s="62">
        <v>330000</v>
      </c>
      <c r="I120" s="62">
        <v>330000</v>
      </c>
      <c r="J120" s="62">
        <v>330000</v>
      </c>
      <c r="K120" s="62">
        <v>330000</v>
      </c>
      <c r="L120" s="62">
        <v>330000</v>
      </c>
      <c r="M120" s="62">
        <v>330000</v>
      </c>
      <c r="N120" s="62">
        <v>330000</v>
      </c>
      <c r="O120" s="62">
        <v>330000</v>
      </c>
      <c r="P120" s="62">
        <v>330000</v>
      </c>
      <c r="Q120" s="62">
        <v>330000</v>
      </c>
      <c r="R120" s="62">
        <v>330000</v>
      </c>
      <c r="S120" s="62">
        <v>330000</v>
      </c>
      <c r="T120" s="62">
        <v>330000</v>
      </c>
      <c r="U120" s="62">
        <v>330000</v>
      </c>
      <c r="V120" s="63">
        <v>330000</v>
      </c>
    </row>
    <row r="121" spans="1:22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3"/>
    </row>
    <row r="122" spans="1:22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180000</v>
      </c>
      <c r="E122" s="64">
        <v>180000</v>
      </c>
      <c r="F122" s="64">
        <v>180000</v>
      </c>
      <c r="G122" s="64">
        <v>180000</v>
      </c>
      <c r="H122" s="64">
        <v>180000</v>
      </c>
      <c r="I122" s="64">
        <v>180000</v>
      </c>
      <c r="J122" s="64">
        <v>180000</v>
      </c>
      <c r="K122" s="64">
        <v>180000</v>
      </c>
      <c r="L122" s="64">
        <v>180000</v>
      </c>
      <c r="M122" s="64">
        <v>180000</v>
      </c>
      <c r="N122" s="64">
        <v>180000</v>
      </c>
      <c r="O122" s="64">
        <v>180000</v>
      </c>
      <c r="P122" s="64">
        <v>180000</v>
      </c>
      <c r="Q122" s="64">
        <v>180000</v>
      </c>
      <c r="R122" s="64">
        <v>180000</v>
      </c>
      <c r="S122" s="64">
        <v>180000</v>
      </c>
      <c r="T122" s="64">
        <v>180000</v>
      </c>
      <c r="U122" s="64">
        <v>180000</v>
      </c>
      <c r="V122" s="65">
        <v>180000</v>
      </c>
    </row>
    <row r="123" spans="1:22" s="4" customFormat="1" ht="32.25" customHeight="1" x14ac:dyDescent="0.2">
      <c r="A123" s="131"/>
      <c r="B123" s="89"/>
      <c r="C123" s="25" t="s">
        <v>70</v>
      </c>
      <c r="D123" s="58">
        <v>200000</v>
      </c>
      <c r="E123" s="58">
        <v>200000</v>
      </c>
      <c r="F123" s="58">
        <v>200000</v>
      </c>
      <c r="G123" s="58">
        <v>200000</v>
      </c>
      <c r="H123" s="58">
        <v>200000</v>
      </c>
      <c r="I123" s="58">
        <v>200000</v>
      </c>
      <c r="J123" s="58">
        <v>200000</v>
      </c>
      <c r="K123" s="58">
        <v>200000</v>
      </c>
      <c r="L123" s="58">
        <v>200000</v>
      </c>
      <c r="M123" s="58">
        <v>200000</v>
      </c>
      <c r="N123" s="58">
        <v>200000</v>
      </c>
      <c r="O123" s="58">
        <v>200000</v>
      </c>
      <c r="P123" s="58">
        <v>200000</v>
      </c>
      <c r="Q123" s="58">
        <v>200000</v>
      </c>
      <c r="R123" s="58">
        <v>200000</v>
      </c>
      <c r="S123" s="58">
        <v>200000</v>
      </c>
      <c r="T123" s="58">
        <v>200000</v>
      </c>
      <c r="U123" s="58">
        <v>200000</v>
      </c>
      <c r="V123" s="59">
        <v>200000</v>
      </c>
    </row>
    <row r="124" spans="1:22" s="4" customFormat="1" ht="32.25" customHeight="1" x14ac:dyDescent="0.2">
      <c r="A124" s="131"/>
      <c r="B124" s="91" t="s">
        <v>291</v>
      </c>
      <c r="C124" s="24" t="s">
        <v>69</v>
      </c>
      <c r="D124" s="60">
        <v>200000</v>
      </c>
      <c r="E124" s="60">
        <v>200000</v>
      </c>
      <c r="F124" s="60">
        <v>200000</v>
      </c>
      <c r="G124" s="60">
        <v>200000</v>
      </c>
      <c r="H124" s="60">
        <v>200000</v>
      </c>
      <c r="I124" s="60">
        <v>200000</v>
      </c>
      <c r="J124" s="60">
        <v>200000</v>
      </c>
      <c r="K124" s="60">
        <v>200000</v>
      </c>
      <c r="L124" s="60">
        <v>200000</v>
      </c>
      <c r="M124" s="60">
        <v>200000</v>
      </c>
      <c r="N124" s="60">
        <v>200000</v>
      </c>
      <c r="O124" s="60">
        <v>200000</v>
      </c>
      <c r="P124" s="60">
        <v>200000</v>
      </c>
      <c r="Q124" s="60">
        <v>200000</v>
      </c>
      <c r="R124" s="60">
        <v>200000</v>
      </c>
      <c r="S124" s="60">
        <v>200000</v>
      </c>
      <c r="T124" s="60">
        <v>200000</v>
      </c>
      <c r="U124" s="60">
        <v>200000</v>
      </c>
      <c r="V124" s="61">
        <v>200000</v>
      </c>
    </row>
    <row r="125" spans="1:22" s="4" customFormat="1" ht="32.25" customHeight="1" thickBot="1" x14ac:dyDescent="0.25">
      <c r="A125" s="132"/>
      <c r="B125" s="87"/>
      <c r="C125" s="42" t="s">
        <v>70</v>
      </c>
      <c r="D125" s="62">
        <v>220000</v>
      </c>
      <c r="E125" s="62">
        <v>220000</v>
      </c>
      <c r="F125" s="62">
        <v>220000</v>
      </c>
      <c r="G125" s="62">
        <v>220000</v>
      </c>
      <c r="H125" s="62">
        <v>220000</v>
      </c>
      <c r="I125" s="62">
        <v>220000</v>
      </c>
      <c r="J125" s="62">
        <v>220000</v>
      </c>
      <c r="K125" s="62">
        <v>220000</v>
      </c>
      <c r="L125" s="62">
        <v>220000</v>
      </c>
      <c r="M125" s="62">
        <v>220000</v>
      </c>
      <c r="N125" s="62">
        <v>220000</v>
      </c>
      <c r="O125" s="62">
        <v>220000</v>
      </c>
      <c r="P125" s="62">
        <v>220000</v>
      </c>
      <c r="Q125" s="62">
        <v>220000</v>
      </c>
      <c r="R125" s="62">
        <v>220000</v>
      </c>
      <c r="S125" s="62">
        <v>220000</v>
      </c>
      <c r="T125" s="62">
        <v>220000</v>
      </c>
      <c r="U125" s="62">
        <v>220000</v>
      </c>
      <c r="V125" s="63">
        <v>220000</v>
      </c>
    </row>
    <row r="126" spans="1:22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</sheetData>
  <mergeCells count="108">
    <mergeCell ref="A121:V121"/>
    <mergeCell ref="A122:A125"/>
    <mergeCell ref="B122:B123"/>
    <mergeCell ref="B124:B125"/>
    <mergeCell ref="A110:V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V99"/>
    <mergeCell ref="A100:A101"/>
    <mergeCell ref="B100:B101"/>
    <mergeCell ref="A74:V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3:V53"/>
    <mergeCell ref="A54:A63"/>
    <mergeCell ref="B54:B55"/>
    <mergeCell ref="B56:B57"/>
    <mergeCell ref="B58:B59"/>
    <mergeCell ref="B60:B61"/>
    <mergeCell ref="B62:B63"/>
    <mergeCell ref="A47:A48"/>
    <mergeCell ref="B47:B48"/>
    <mergeCell ref="A49:A50"/>
    <mergeCell ref="B49:B50"/>
    <mergeCell ref="A51:A52"/>
    <mergeCell ref="B51:B52"/>
    <mergeCell ref="A37:A40"/>
    <mergeCell ref="B37:B38"/>
    <mergeCell ref="B39:B40"/>
    <mergeCell ref="A41:A46"/>
    <mergeCell ref="B41:B42"/>
    <mergeCell ref="B43:B44"/>
    <mergeCell ref="B45:B46"/>
    <mergeCell ref="A27:A32"/>
    <mergeCell ref="B27:B28"/>
    <mergeCell ref="B29:B30"/>
    <mergeCell ref="B31:B32"/>
    <mergeCell ref="A33:A36"/>
    <mergeCell ref="B33:B34"/>
    <mergeCell ref="B35:B36"/>
    <mergeCell ref="A17:A20"/>
    <mergeCell ref="B17:B18"/>
    <mergeCell ref="B19:B20"/>
    <mergeCell ref="A21:A26"/>
    <mergeCell ref="B21:B22"/>
    <mergeCell ref="B23:B24"/>
    <mergeCell ref="B25:B26"/>
    <mergeCell ref="A8:V8"/>
    <mergeCell ref="A9:A12"/>
    <mergeCell ref="B9:B10"/>
    <mergeCell ref="B11:B12"/>
    <mergeCell ref="A13:A16"/>
    <mergeCell ref="B13:B14"/>
    <mergeCell ref="B15:B1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1:V1"/>
    <mergeCell ref="A2:V2"/>
    <mergeCell ref="A4:A6"/>
    <mergeCell ref="B4:B6"/>
    <mergeCell ref="C4:C6"/>
    <mergeCell ref="D4:V4"/>
    <mergeCell ref="D5:D6"/>
    <mergeCell ref="E5:E6"/>
    <mergeCell ref="F5:F6"/>
    <mergeCell ref="G5:G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2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U135"/>
  <sheetViews>
    <sheetView view="pageBreakPreview" zoomScale="55" zoomScaleNormal="5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23" sqref="G123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6" width="18.83203125" style="1" customWidth="1"/>
    <col min="17" max="16384" width="9.33203125" style="1"/>
  </cols>
  <sheetData>
    <row r="1" spans="1:21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1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21" ht="19.5" thickBot="1" x14ac:dyDescent="0.35">
      <c r="B3" s="15" t="s">
        <v>77</v>
      </c>
      <c r="P3" s="16" t="s">
        <v>56</v>
      </c>
    </row>
    <row r="4" spans="1:21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21" s="3" customFormat="1" ht="36.75" customHeight="1" x14ac:dyDescent="0.2">
      <c r="A5" s="112"/>
      <c r="B5" s="114"/>
      <c r="C5" s="116"/>
      <c r="D5" s="104" t="s">
        <v>277</v>
      </c>
      <c r="E5" s="104" t="s">
        <v>278</v>
      </c>
      <c r="F5" s="104" t="s">
        <v>279</v>
      </c>
      <c r="G5" s="104" t="s">
        <v>280</v>
      </c>
      <c r="H5" s="104" t="s">
        <v>281</v>
      </c>
      <c r="I5" s="104" t="s">
        <v>282</v>
      </c>
      <c r="J5" s="104" t="s">
        <v>283</v>
      </c>
      <c r="K5" s="104" t="s">
        <v>284</v>
      </c>
      <c r="L5" s="104" t="s">
        <v>285</v>
      </c>
      <c r="M5" s="104" t="s">
        <v>286</v>
      </c>
      <c r="N5" s="104" t="s">
        <v>287</v>
      </c>
      <c r="O5" s="104" t="s">
        <v>288</v>
      </c>
      <c r="P5" s="109" t="s">
        <v>289</v>
      </c>
    </row>
    <row r="6" spans="1:21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10"/>
      <c r="Q6" s="2"/>
      <c r="R6" s="2"/>
      <c r="S6" s="2"/>
      <c r="T6" s="2"/>
      <c r="U6" s="2"/>
    </row>
    <row r="7" spans="1:21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4</v>
      </c>
      <c r="G7" s="20">
        <v>4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0">
        <v>4</v>
      </c>
      <c r="N7" s="20">
        <v>4</v>
      </c>
      <c r="O7" s="20">
        <v>8</v>
      </c>
      <c r="P7" s="21">
        <v>16</v>
      </c>
      <c r="Q7" s="2"/>
      <c r="R7" s="2"/>
      <c r="S7" s="2"/>
      <c r="T7" s="2"/>
      <c r="U7" s="2"/>
    </row>
    <row r="8" spans="1:21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2"/>
      <c r="R8" s="2"/>
      <c r="S8" s="2"/>
      <c r="T8" s="2"/>
      <c r="U8" s="2"/>
    </row>
    <row r="9" spans="1:21" s="5" customFormat="1" ht="32.25" customHeight="1" x14ac:dyDescent="0.2">
      <c r="A9" s="124">
        <v>1</v>
      </c>
      <c r="B9" s="86" t="s">
        <v>81</v>
      </c>
      <c r="C9" s="24" t="s">
        <v>69</v>
      </c>
      <c r="D9" s="43">
        <v>6200</v>
      </c>
      <c r="E9" s="43">
        <v>6500</v>
      </c>
      <c r="F9" s="43">
        <v>6200</v>
      </c>
      <c r="G9" s="43">
        <v>6850</v>
      </c>
      <c r="H9" s="43">
        <v>7000</v>
      </c>
      <c r="I9" s="43">
        <v>7200</v>
      </c>
      <c r="J9" s="43">
        <v>7000</v>
      </c>
      <c r="K9" s="43">
        <v>6900</v>
      </c>
      <c r="L9" s="43">
        <v>7200</v>
      </c>
      <c r="M9" s="43">
        <v>7000</v>
      </c>
      <c r="N9" s="43">
        <v>6500</v>
      </c>
      <c r="O9" s="43">
        <v>7200</v>
      </c>
      <c r="P9" s="44">
        <v>7000</v>
      </c>
    </row>
    <row r="10" spans="1:21" s="4" customFormat="1" ht="32.25" customHeight="1" x14ac:dyDescent="0.2">
      <c r="A10" s="125"/>
      <c r="B10" s="86"/>
      <c r="C10" s="25" t="s">
        <v>70</v>
      </c>
      <c r="D10" s="43">
        <v>6500</v>
      </c>
      <c r="E10" s="45">
        <v>7500</v>
      </c>
      <c r="F10" s="45">
        <v>6500</v>
      </c>
      <c r="G10" s="45">
        <v>7500</v>
      </c>
      <c r="H10" s="45">
        <v>8000</v>
      </c>
      <c r="I10" s="45">
        <v>7500</v>
      </c>
      <c r="J10" s="45">
        <v>7500</v>
      </c>
      <c r="K10" s="45">
        <v>7500</v>
      </c>
      <c r="L10" s="45">
        <v>7500</v>
      </c>
      <c r="M10" s="45">
        <v>8000</v>
      </c>
      <c r="N10" s="45">
        <v>7500</v>
      </c>
      <c r="O10" s="45">
        <v>7500</v>
      </c>
      <c r="P10" s="46">
        <v>8000</v>
      </c>
    </row>
    <row r="11" spans="1:21" s="4" customFormat="1" ht="32.25" customHeight="1" x14ac:dyDescent="0.2">
      <c r="A11" s="125"/>
      <c r="B11" s="86" t="s">
        <v>80</v>
      </c>
      <c r="C11" s="24" t="s">
        <v>69</v>
      </c>
      <c r="D11" s="43">
        <v>5900</v>
      </c>
      <c r="E11" s="43"/>
      <c r="F11" s="43">
        <v>5900</v>
      </c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21" s="4" customFormat="1" ht="32.25" customHeight="1" x14ac:dyDescent="0.2">
      <c r="A12" s="127"/>
      <c r="B12" s="89"/>
      <c r="C12" s="25" t="s">
        <v>70</v>
      </c>
      <c r="D12" s="43">
        <v>6200</v>
      </c>
      <c r="E12" s="45"/>
      <c r="F12" s="45">
        <v>6200</v>
      </c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21" s="4" customFormat="1" ht="32.25" customHeight="1" x14ac:dyDescent="0.2">
      <c r="A13" s="133">
        <v>2</v>
      </c>
      <c r="B13" s="86" t="s">
        <v>78</v>
      </c>
      <c r="C13" s="24" t="s">
        <v>69</v>
      </c>
      <c r="D13" s="43">
        <v>2485</v>
      </c>
      <c r="E13" s="43">
        <v>2485</v>
      </c>
      <c r="F13" s="43">
        <v>2485</v>
      </c>
      <c r="G13" s="43">
        <v>2485</v>
      </c>
      <c r="H13" s="43">
        <v>2485</v>
      </c>
      <c r="I13" s="43">
        <v>2485</v>
      </c>
      <c r="J13" s="43">
        <v>2485</v>
      </c>
      <c r="K13" s="43">
        <v>2485</v>
      </c>
      <c r="L13" s="43"/>
      <c r="M13" s="43">
        <v>2485</v>
      </c>
      <c r="N13" s="43">
        <v>2485</v>
      </c>
      <c r="O13" s="43">
        <v>2485</v>
      </c>
      <c r="P13" s="44">
        <v>2485</v>
      </c>
    </row>
    <row r="14" spans="1:21" s="5" customFormat="1" ht="32.25" customHeight="1" x14ac:dyDescent="0.2">
      <c r="A14" s="125"/>
      <c r="B14" s="86"/>
      <c r="C14" s="25" t="s">
        <v>70</v>
      </c>
      <c r="D14" s="45">
        <v>2800</v>
      </c>
      <c r="E14" s="45">
        <v>2800</v>
      </c>
      <c r="F14" s="45">
        <v>2800</v>
      </c>
      <c r="G14" s="45">
        <v>2800</v>
      </c>
      <c r="H14" s="45">
        <v>2800</v>
      </c>
      <c r="I14" s="45">
        <v>2800</v>
      </c>
      <c r="J14" s="45">
        <v>2800</v>
      </c>
      <c r="K14" s="45">
        <v>2800</v>
      </c>
      <c r="L14" s="45"/>
      <c r="M14" s="45">
        <v>2800</v>
      </c>
      <c r="N14" s="45">
        <v>2800</v>
      </c>
      <c r="O14" s="45">
        <v>2800</v>
      </c>
      <c r="P14" s="46">
        <v>2800</v>
      </c>
    </row>
    <row r="15" spans="1:21" s="4" customFormat="1" ht="32.25" customHeight="1" x14ac:dyDescent="0.2">
      <c r="A15" s="125"/>
      <c r="B15" s="86" t="s">
        <v>79</v>
      </c>
      <c r="C15" s="24" t="s">
        <v>69</v>
      </c>
      <c r="D15" s="43">
        <v>3800</v>
      </c>
      <c r="E15" s="43">
        <v>3800</v>
      </c>
      <c r="F15" s="43">
        <v>3800</v>
      </c>
      <c r="G15" s="43"/>
      <c r="H15" s="43">
        <v>3400</v>
      </c>
      <c r="I15" s="43">
        <v>4000</v>
      </c>
      <c r="J15" s="43">
        <v>4000</v>
      </c>
      <c r="K15" s="43">
        <v>3600</v>
      </c>
      <c r="L15" s="43">
        <v>4000</v>
      </c>
      <c r="M15" s="43">
        <v>3400</v>
      </c>
      <c r="N15" s="43">
        <v>3800</v>
      </c>
      <c r="O15" s="43">
        <v>4000</v>
      </c>
      <c r="P15" s="44">
        <v>3400</v>
      </c>
    </row>
    <row r="16" spans="1:21" s="4" customFormat="1" ht="32.25" customHeight="1" x14ac:dyDescent="0.2">
      <c r="A16" s="127"/>
      <c r="B16" s="89"/>
      <c r="C16" s="25" t="s">
        <v>70</v>
      </c>
      <c r="D16" s="45">
        <v>4100</v>
      </c>
      <c r="E16" s="45">
        <v>4100</v>
      </c>
      <c r="F16" s="45">
        <v>4100</v>
      </c>
      <c r="G16" s="45"/>
      <c r="H16" s="45">
        <v>3600</v>
      </c>
      <c r="I16" s="45">
        <v>4200</v>
      </c>
      <c r="J16" s="45">
        <v>4200</v>
      </c>
      <c r="K16" s="45">
        <v>4000</v>
      </c>
      <c r="L16" s="45">
        <v>4300</v>
      </c>
      <c r="M16" s="45">
        <v>3600</v>
      </c>
      <c r="N16" s="45">
        <v>4100</v>
      </c>
      <c r="O16" s="45">
        <v>4200</v>
      </c>
      <c r="P16" s="46">
        <v>3600</v>
      </c>
    </row>
    <row r="17" spans="1:16" s="4" customFormat="1" ht="32.25" customHeight="1" x14ac:dyDescent="0.2">
      <c r="A17" s="133">
        <v>3</v>
      </c>
      <c r="B17" s="86" t="s">
        <v>28</v>
      </c>
      <c r="C17" s="24" t="s">
        <v>69</v>
      </c>
      <c r="D17" s="43">
        <v>11000</v>
      </c>
      <c r="E17" s="43">
        <v>11000</v>
      </c>
      <c r="F17" s="43">
        <v>11000</v>
      </c>
      <c r="G17" s="43">
        <v>11500</v>
      </c>
      <c r="H17" s="43">
        <v>11700</v>
      </c>
      <c r="I17" s="43">
        <v>11700</v>
      </c>
      <c r="J17" s="43">
        <v>11700</v>
      </c>
      <c r="K17" s="43">
        <v>11600</v>
      </c>
      <c r="L17" s="43">
        <v>11950</v>
      </c>
      <c r="M17" s="43">
        <v>11950</v>
      </c>
      <c r="N17" s="43">
        <v>11000</v>
      </c>
      <c r="O17" s="43">
        <v>11700</v>
      </c>
      <c r="P17" s="44">
        <v>11700</v>
      </c>
    </row>
    <row r="18" spans="1:16" s="4" customFormat="1" ht="32.25" customHeight="1" x14ac:dyDescent="0.2">
      <c r="A18" s="125"/>
      <c r="B18" s="86"/>
      <c r="C18" s="25" t="s">
        <v>70</v>
      </c>
      <c r="D18" s="45">
        <v>14000</v>
      </c>
      <c r="E18" s="45">
        <v>14000</v>
      </c>
      <c r="F18" s="45">
        <v>14000</v>
      </c>
      <c r="G18" s="45">
        <v>12000</v>
      </c>
      <c r="H18" s="45">
        <v>12000</v>
      </c>
      <c r="I18" s="45">
        <v>12000</v>
      </c>
      <c r="J18" s="45">
        <v>12500</v>
      </c>
      <c r="K18" s="45">
        <v>12000</v>
      </c>
      <c r="L18" s="45">
        <v>12500</v>
      </c>
      <c r="M18" s="45">
        <v>12500</v>
      </c>
      <c r="N18" s="45">
        <v>14000</v>
      </c>
      <c r="O18" s="45">
        <v>12000</v>
      </c>
      <c r="P18" s="46">
        <v>12000</v>
      </c>
    </row>
    <row r="19" spans="1:16" s="5" customFormat="1" ht="32.25" customHeight="1" x14ac:dyDescent="0.2">
      <c r="A19" s="125"/>
      <c r="B19" s="141" t="s">
        <v>29</v>
      </c>
      <c r="C19" s="24" t="s">
        <v>69</v>
      </c>
      <c r="D19" s="43">
        <v>14000</v>
      </c>
      <c r="E19" s="43">
        <v>14000</v>
      </c>
      <c r="F19" s="43">
        <v>14000</v>
      </c>
      <c r="G19" s="43">
        <v>14000</v>
      </c>
      <c r="H19" s="43">
        <v>14000</v>
      </c>
      <c r="I19" s="43">
        <v>15500</v>
      </c>
      <c r="J19" s="43">
        <v>15500</v>
      </c>
      <c r="K19" s="43">
        <v>14500</v>
      </c>
      <c r="L19" s="43">
        <v>15500</v>
      </c>
      <c r="M19" s="43">
        <v>14000</v>
      </c>
      <c r="N19" s="43">
        <v>14000</v>
      </c>
      <c r="O19" s="43">
        <v>15500</v>
      </c>
      <c r="P19" s="44">
        <v>14000</v>
      </c>
    </row>
    <row r="20" spans="1:16" s="4" customFormat="1" ht="32.25" customHeight="1" x14ac:dyDescent="0.2">
      <c r="A20" s="127"/>
      <c r="B20" s="141"/>
      <c r="C20" s="25" t="s">
        <v>70</v>
      </c>
      <c r="D20" s="45">
        <v>16000</v>
      </c>
      <c r="E20" s="45">
        <v>16000</v>
      </c>
      <c r="F20" s="45">
        <v>16000</v>
      </c>
      <c r="G20" s="45">
        <v>15000</v>
      </c>
      <c r="H20" s="45">
        <v>15000</v>
      </c>
      <c r="I20" s="45">
        <v>16000</v>
      </c>
      <c r="J20" s="45">
        <v>17000</v>
      </c>
      <c r="K20" s="45">
        <v>15000</v>
      </c>
      <c r="L20" s="45">
        <v>16000</v>
      </c>
      <c r="M20" s="45">
        <v>15000</v>
      </c>
      <c r="N20" s="45">
        <v>16000</v>
      </c>
      <c r="O20" s="45">
        <v>16000</v>
      </c>
      <c r="P20" s="46">
        <v>15000</v>
      </c>
    </row>
    <row r="21" spans="1:16" s="4" customFormat="1" ht="32.25" customHeight="1" x14ac:dyDescent="0.2">
      <c r="A21" s="133">
        <v>4</v>
      </c>
      <c r="B21" s="128" t="s">
        <v>32</v>
      </c>
      <c r="C21" s="24" t="s">
        <v>69</v>
      </c>
      <c r="D21" s="43">
        <v>6667</v>
      </c>
      <c r="E21" s="43">
        <v>6667</v>
      </c>
      <c r="F21" s="43">
        <v>6667</v>
      </c>
      <c r="G21" s="43">
        <v>6800</v>
      </c>
      <c r="H21" s="43">
        <v>6850</v>
      </c>
      <c r="I21" s="43">
        <v>6700</v>
      </c>
      <c r="J21" s="43">
        <v>6700</v>
      </c>
      <c r="K21" s="43">
        <v>6900</v>
      </c>
      <c r="L21" s="43">
        <v>6900</v>
      </c>
      <c r="M21" s="43">
        <v>6850</v>
      </c>
      <c r="N21" s="43">
        <v>6667</v>
      </c>
      <c r="O21" s="43">
        <v>6700</v>
      </c>
      <c r="P21" s="44">
        <v>6850</v>
      </c>
    </row>
    <row r="22" spans="1:16" s="4" customFormat="1" ht="32.25" customHeight="1" x14ac:dyDescent="0.2">
      <c r="A22" s="125"/>
      <c r="B22" s="129"/>
      <c r="C22" s="25" t="s">
        <v>70</v>
      </c>
      <c r="D22" s="45">
        <v>7000</v>
      </c>
      <c r="E22" s="45">
        <v>7000</v>
      </c>
      <c r="F22" s="45">
        <v>7000</v>
      </c>
      <c r="G22" s="45">
        <v>7000</v>
      </c>
      <c r="H22" s="45">
        <v>7000</v>
      </c>
      <c r="I22" s="45">
        <v>7000</v>
      </c>
      <c r="J22" s="45">
        <v>7000</v>
      </c>
      <c r="K22" s="45">
        <v>7000</v>
      </c>
      <c r="L22" s="45">
        <v>7500</v>
      </c>
      <c r="M22" s="45">
        <v>7000</v>
      </c>
      <c r="N22" s="45">
        <v>7000</v>
      </c>
      <c r="O22" s="45">
        <v>7000</v>
      </c>
      <c r="P22" s="46">
        <v>7000</v>
      </c>
    </row>
    <row r="23" spans="1:16" s="4" customFormat="1" ht="32.25" customHeight="1" x14ac:dyDescent="0.2">
      <c r="A23" s="125"/>
      <c r="B23" s="128" t="s">
        <v>33</v>
      </c>
      <c r="C23" s="24" t="s">
        <v>69</v>
      </c>
      <c r="D23" s="43">
        <v>5166</v>
      </c>
      <c r="E23" s="43">
        <v>5166</v>
      </c>
      <c r="F23" s="43">
        <v>5166</v>
      </c>
      <c r="G23" s="43"/>
      <c r="H23" s="43">
        <v>5500</v>
      </c>
      <c r="I23" s="43">
        <v>5200</v>
      </c>
      <c r="J23" s="43">
        <v>5200</v>
      </c>
      <c r="K23" s="43">
        <v>5500</v>
      </c>
      <c r="L23" s="43">
        <v>5200</v>
      </c>
      <c r="M23" s="43">
        <v>5500</v>
      </c>
      <c r="N23" s="43">
        <v>5166</v>
      </c>
      <c r="O23" s="43">
        <v>5200</v>
      </c>
      <c r="P23" s="44">
        <v>5500</v>
      </c>
    </row>
    <row r="24" spans="1:16" s="5" customFormat="1" ht="32.25" customHeight="1" x14ac:dyDescent="0.2">
      <c r="A24" s="125"/>
      <c r="B24" s="129"/>
      <c r="C24" s="25" t="s">
        <v>70</v>
      </c>
      <c r="D24" s="45">
        <v>6000</v>
      </c>
      <c r="E24" s="45">
        <v>6000</v>
      </c>
      <c r="F24" s="45">
        <v>6000</v>
      </c>
      <c r="G24" s="45"/>
      <c r="H24" s="45">
        <v>6000</v>
      </c>
      <c r="I24" s="45">
        <v>5500</v>
      </c>
      <c r="J24" s="45">
        <v>5500</v>
      </c>
      <c r="K24" s="45">
        <v>6000</v>
      </c>
      <c r="L24" s="45">
        <v>5500</v>
      </c>
      <c r="M24" s="45">
        <v>6000</v>
      </c>
      <c r="N24" s="45">
        <v>6000</v>
      </c>
      <c r="O24" s="45">
        <v>5500</v>
      </c>
      <c r="P24" s="46">
        <v>6000</v>
      </c>
    </row>
    <row r="25" spans="1:16" s="4" customFormat="1" ht="32.25" customHeight="1" x14ac:dyDescent="0.2">
      <c r="A25" s="125"/>
      <c r="B25" s="128" t="s">
        <v>34</v>
      </c>
      <c r="C25" s="24" t="s">
        <v>69</v>
      </c>
      <c r="D25" s="43">
        <v>3341</v>
      </c>
      <c r="E25" s="43">
        <v>3341</v>
      </c>
      <c r="F25" s="43">
        <v>3341</v>
      </c>
      <c r="G25" s="43">
        <v>3600</v>
      </c>
      <c r="H25" s="43">
        <v>3500</v>
      </c>
      <c r="I25" s="43">
        <v>3416</v>
      </c>
      <c r="J25" s="43">
        <v>3416</v>
      </c>
      <c r="K25" s="43">
        <v>3500</v>
      </c>
      <c r="L25" s="43">
        <v>2700</v>
      </c>
      <c r="M25" s="43">
        <v>3500</v>
      </c>
      <c r="N25" s="43">
        <v>3341</v>
      </c>
      <c r="O25" s="43">
        <v>3416</v>
      </c>
      <c r="P25" s="44">
        <v>3500</v>
      </c>
    </row>
    <row r="26" spans="1:16" s="4" customFormat="1" ht="32.25" customHeight="1" x14ac:dyDescent="0.2">
      <c r="A26" s="127"/>
      <c r="B26" s="129"/>
      <c r="C26" s="25" t="s">
        <v>70</v>
      </c>
      <c r="D26" s="45">
        <v>3500</v>
      </c>
      <c r="E26" s="45">
        <v>3500</v>
      </c>
      <c r="F26" s="45">
        <v>3500</v>
      </c>
      <c r="G26" s="45">
        <v>4000</v>
      </c>
      <c r="H26" s="45">
        <v>4000</v>
      </c>
      <c r="I26" s="45">
        <v>4000</v>
      </c>
      <c r="J26" s="45">
        <v>4000</v>
      </c>
      <c r="K26" s="45">
        <v>4000</v>
      </c>
      <c r="L26" s="45">
        <v>3500</v>
      </c>
      <c r="M26" s="45">
        <v>4000</v>
      </c>
      <c r="N26" s="45">
        <v>3500</v>
      </c>
      <c r="O26" s="45">
        <v>4000</v>
      </c>
      <c r="P26" s="46">
        <v>4000</v>
      </c>
    </row>
    <row r="27" spans="1:16" s="4" customFormat="1" ht="32.25" customHeight="1" x14ac:dyDescent="0.2">
      <c r="A27" s="133">
        <v>5</v>
      </c>
      <c r="B27" s="86" t="s">
        <v>35</v>
      </c>
      <c r="C27" s="24" t="s">
        <v>69</v>
      </c>
      <c r="D27" s="43">
        <v>6500</v>
      </c>
      <c r="E27" s="43">
        <v>6500</v>
      </c>
      <c r="F27" s="43">
        <v>6500</v>
      </c>
      <c r="G27" s="43">
        <v>6800</v>
      </c>
      <c r="H27" s="43">
        <v>6850</v>
      </c>
      <c r="I27" s="43">
        <v>6700</v>
      </c>
      <c r="J27" s="43">
        <v>6700</v>
      </c>
      <c r="K27" s="43">
        <v>6900</v>
      </c>
      <c r="L27" s="43">
        <v>6500</v>
      </c>
      <c r="M27" s="43">
        <v>6850</v>
      </c>
      <c r="N27" s="43">
        <v>6500</v>
      </c>
      <c r="O27" s="43">
        <v>6700</v>
      </c>
      <c r="P27" s="44">
        <v>6850</v>
      </c>
    </row>
    <row r="28" spans="1:16" s="4" customFormat="1" ht="32.25" customHeight="1" x14ac:dyDescent="0.2">
      <c r="A28" s="125"/>
      <c r="B28" s="89"/>
      <c r="C28" s="25" t="s">
        <v>70</v>
      </c>
      <c r="D28" s="45">
        <v>7000</v>
      </c>
      <c r="E28" s="45">
        <v>7000</v>
      </c>
      <c r="F28" s="45">
        <v>7000</v>
      </c>
      <c r="G28" s="45">
        <v>7000</v>
      </c>
      <c r="H28" s="45">
        <v>7000</v>
      </c>
      <c r="I28" s="45">
        <v>7000</v>
      </c>
      <c r="J28" s="45">
        <v>7000</v>
      </c>
      <c r="K28" s="45">
        <v>7000</v>
      </c>
      <c r="L28" s="45">
        <v>7000</v>
      </c>
      <c r="M28" s="45">
        <v>7000</v>
      </c>
      <c r="N28" s="45">
        <v>7000</v>
      </c>
      <c r="O28" s="45">
        <v>7000</v>
      </c>
      <c r="P28" s="46">
        <v>7000</v>
      </c>
    </row>
    <row r="29" spans="1:16" s="4" customFormat="1" ht="32.25" customHeight="1" x14ac:dyDescent="0.2">
      <c r="A29" s="125"/>
      <c r="B29" s="86" t="s">
        <v>36</v>
      </c>
      <c r="C29" s="24" t="s">
        <v>69</v>
      </c>
      <c r="D29" s="43">
        <v>5000</v>
      </c>
      <c r="E29" s="43">
        <v>5000</v>
      </c>
      <c r="F29" s="43">
        <v>5000</v>
      </c>
      <c r="G29" s="43"/>
      <c r="H29" s="43">
        <v>5500</v>
      </c>
      <c r="I29" s="43">
        <v>5200</v>
      </c>
      <c r="J29" s="43">
        <v>5200</v>
      </c>
      <c r="K29" s="43">
        <v>5500</v>
      </c>
      <c r="L29" s="43">
        <v>5200</v>
      </c>
      <c r="M29" s="43">
        <v>5500</v>
      </c>
      <c r="N29" s="43">
        <v>5000</v>
      </c>
      <c r="O29" s="43">
        <v>5200</v>
      </c>
      <c r="P29" s="44">
        <v>5500</v>
      </c>
    </row>
    <row r="30" spans="1:16" s="4" customFormat="1" ht="32.25" customHeight="1" x14ac:dyDescent="0.2">
      <c r="A30" s="125"/>
      <c r="B30" s="89"/>
      <c r="C30" s="25" t="s">
        <v>70</v>
      </c>
      <c r="D30" s="45">
        <v>6000</v>
      </c>
      <c r="E30" s="45">
        <v>6000</v>
      </c>
      <c r="F30" s="45">
        <v>6000</v>
      </c>
      <c r="G30" s="45"/>
      <c r="H30" s="45">
        <v>6000</v>
      </c>
      <c r="I30" s="45">
        <v>5500</v>
      </c>
      <c r="J30" s="45">
        <v>5500</v>
      </c>
      <c r="K30" s="45">
        <v>6000</v>
      </c>
      <c r="L30" s="45">
        <v>5500</v>
      </c>
      <c r="M30" s="45">
        <v>6000</v>
      </c>
      <c r="N30" s="45">
        <v>6000</v>
      </c>
      <c r="O30" s="45">
        <v>5500</v>
      </c>
      <c r="P30" s="46">
        <v>6000</v>
      </c>
    </row>
    <row r="31" spans="1:16" s="5" customFormat="1" ht="32.25" customHeight="1" x14ac:dyDescent="0.2">
      <c r="A31" s="125"/>
      <c r="B31" s="86" t="s">
        <v>37</v>
      </c>
      <c r="C31" s="24" t="s">
        <v>69</v>
      </c>
      <c r="D31" s="43">
        <v>3000</v>
      </c>
      <c r="E31" s="43">
        <v>3000</v>
      </c>
      <c r="F31" s="43">
        <v>3000</v>
      </c>
      <c r="G31" s="43">
        <v>3600</v>
      </c>
      <c r="H31" s="43">
        <v>3500</v>
      </c>
      <c r="I31" s="43">
        <v>3500</v>
      </c>
      <c r="J31" s="43">
        <v>3500</v>
      </c>
      <c r="K31" s="43">
        <v>3500</v>
      </c>
      <c r="L31" s="43">
        <v>3500</v>
      </c>
      <c r="M31" s="43">
        <v>3500</v>
      </c>
      <c r="N31" s="43">
        <v>3000</v>
      </c>
      <c r="O31" s="43">
        <v>3500</v>
      </c>
      <c r="P31" s="44">
        <v>3500</v>
      </c>
    </row>
    <row r="32" spans="1:16" s="4" customFormat="1" ht="32.25" customHeight="1" thickBot="1" x14ac:dyDescent="0.25">
      <c r="A32" s="126"/>
      <c r="B32" s="87"/>
      <c r="C32" s="25" t="s">
        <v>70</v>
      </c>
      <c r="D32" s="45">
        <v>3500</v>
      </c>
      <c r="E32" s="47">
        <v>3500</v>
      </c>
      <c r="F32" s="47">
        <v>3500</v>
      </c>
      <c r="G32" s="47">
        <v>4000</v>
      </c>
      <c r="H32" s="47">
        <v>4000</v>
      </c>
      <c r="I32" s="47">
        <v>4000</v>
      </c>
      <c r="J32" s="47">
        <v>4000</v>
      </c>
      <c r="K32" s="47">
        <v>4000</v>
      </c>
      <c r="L32" s="47">
        <v>4000</v>
      </c>
      <c r="M32" s="47">
        <v>4000</v>
      </c>
      <c r="N32" s="47">
        <v>3500</v>
      </c>
      <c r="O32" s="47">
        <v>4000</v>
      </c>
      <c r="P32" s="48">
        <v>4000</v>
      </c>
    </row>
    <row r="33" spans="1:16" s="4" customFormat="1" ht="32.25" customHeight="1" x14ac:dyDescent="0.2">
      <c r="A33" s="124">
        <v>6</v>
      </c>
      <c r="B33" s="91" t="s">
        <v>63</v>
      </c>
      <c r="C33" s="24" t="s">
        <v>69</v>
      </c>
      <c r="D33" s="50">
        <v>2200</v>
      </c>
      <c r="E33" s="50">
        <v>2200</v>
      </c>
      <c r="F33" s="50">
        <v>2200</v>
      </c>
      <c r="G33" s="50">
        <v>1800</v>
      </c>
      <c r="H33" s="50">
        <v>2100</v>
      </c>
      <c r="I33" s="50">
        <v>1916</v>
      </c>
      <c r="J33" s="50">
        <v>1916</v>
      </c>
      <c r="K33" s="50">
        <v>2000</v>
      </c>
      <c r="L33" s="50">
        <v>2100</v>
      </c>
      <c r="M33" s="50">
        <v>2100</v>
      </c>
      <c r="N33" s="50">
        <v>2200</v>
      </c>
      <c r="O33" s="50">
        <v>1916</v>
      </c>
      <c r="P33" s="51">
        <v>2100</v>
      </c>
    </row>
    <row r="34" spans="1:16" s="4" customFormat="1" ht="32.25" customHeight="1" x14ac:dyDescent="0.2">
      <c r="A34" s="125"/>
      <c r="B34" s="91"/>
      <c r="C34" s="25" t="s">
        <v>70</v>
      </c>
      <c r="D34" s="45">
        <v>3000</v>
      </c>
      <c r="E34" s="45">
        <v>3000</v>
      </c>
      <c r="F34" s="45">
        <v>3000</v>
      </c>
      <c r="G34" s="45">
        <v>2200</v>
      </c>
      <c r="H34" s="45">
        <v>2500</v>
      </c>
      <c r="I34" s="45">
        <v>2200</v>
      </c>
      <c r="J34" s="45">
        <v>2200</v>
      </c>
      <c r="K34" s="45">
        <v>2200</v>
      </c>
      <c r="L34" s="45">
        <v>2300</v>
      </c>
      <c r="M34" s="45">
        <v>2500</v>
      </c>
      <c r="N34" s="45">
        <v>3000</v>
      </c>
      <c r="O34" s="45">
        <v>2200</v>
      </c>
      <c r="P34" s="46">
        <v>2500</v>
      </c>
    </row>
    <row r="35" spans="1:16" s="4" customFormat="1" ht="32.25" customHeight="1" x14ac:dyDescent="0.2">
      <c r="A35" s="125"/>
      <c r="B35" s="89" t="s">
        <v>64</v>
      </c>
      <c r="C35" s="24" t="s">
        <v>69</v>
      </c>
      <c r="D35" s="50">
        <v>2200</v>
      </c>
      <c r="E35" s="50">
        <v>2200</v>
      </c>
      <c r="F35" s="50">
        <v>2200</v>
      </c>
      <c r="G35" s="50">
        <v>1800</v>
      </c>
      <c r="H35" s="50">
        <v>2100</v>
      </c>
      <c r="I35" s="50">
        <v>2000</v>
      </c>
      <c r="J35" s="50">
        <v>2000</v>
      </c>
      <c r="K35" s="50">
        <v>2000</v>
      </c>
      <c r="L35" s="50">
        <v>2000</v>
      </c>
      <c r="M35" s="50">
        <v>2100</v>
      </c>
      <c r="N35" s="50">
        <v>2200</v>
      </c>
      <c r="O35" s="50">
        <v>2000</v>
      </c>
      <c r="P35" s="51">
        <v>2100</v>
      </c>
    </row>
    <row r="36" spans="1:16" s="4" customFormat="1" ht="32.25" customHeight="1" x14ac:dyDescent="0.2">
      <c r="A36" s="127"/>
      <c r="B36" s="89"/>
      <c r="C36" s="25" t="s">
        <v>70</v>
      </c>
      <c r="D36" s="45">
        <v>3000</v>
      </c>
      <c r="E36" s="45">
        <v>3000</v>
      </c>
      <c r="F36" s="45">
        <v>3000</v>
      </c>
      <c r="G36" s="45">
        <v>2000</v>
      </c>
      <c r="H36" s="45">
        <v>2500</v>
      </c>
      <c r="I36" s="45">
        <v>2500</v>
      </c>
      <c r="J36" s="45">
        <v>2500</v>
      </c>
      <c r="K36" s="45">
        <v>2200</v>
      </c>
      <c r="L36" s="45">
        <v>2500</v>
      </c>
      <c r="M36" s="45">
        <v>2500</v>
      </c>
      <c r="N36" s="45">
        <v>3000</v>
      </c>
      <c r="O36" s="45">
        <v>2500</v>
      </c>
      <c r="P36" s="46">
        <v>2500</v>
      </c>
    </row>
    <row r="37" spans="1:16" s="4" customFormat="1" ht="32.25" customHeight="1" x14ac:dyDescent="0.2">
      <c r="A37" s="133">
        <v>7</v>
      </c>
      <c r="B37" s="86" t="s">
        <v>61</v>
      </c>
      <c r="C37" s="24" t="s">
        <v>69</v>
      </c>
      <c r="D37" s="50">
        <v>3200</v>
      </c>
      <c r="E37" s="50"/>
      <c r="F37" s="50">
        <v>3200</v>
      </c>
      <c r="G37" s="50">
        <v>6400</v>
      </c>
      <c r="H37" s="50">
        <v>7000</v>
      </c>
      <c r="I37" s="50"/>
      <c r="J37" s="50"/>
      <c r="K37" s="50">
        <v>6500</v>
      </c>
      <c r="L37" s="50"/>
      <c r="M37" s="50">
        <v>7000</v>
      </c>
      <c r="N37" s="50">
        <v>2500</v>
      </c>
      <c r="O37" s="50"/>
      <c r="P37" s="51">
        <v>7000</v>
      </c>
    </row>
    <row r="38" spans="1:16" s="17" customFormat="1" ht="32.25" customHeight="1" x14ac:dyDescent="0.2">
      <c r="A38" s="125"/>
      <c r="B38" s="86"/>
      <c r="C38" s="25" t="s">
        <v>70</v>
      </c>
      <c r="D38" s="45">
        <v>3500</v>
      </c>
      <c r="E38" s="45"/>
      <c r="F38" s="45">
        <v>3500</v>
      </c>
      <c r="G38" s="45">
        <v>7300</v>
      </c>
      <c r="H38" s="45">
        <v>8000</v>
      </c>
      <c r="I38" s="45"/>
      <c r="J38" s="45"/>
      <c r="K38" s="45">
        <v>7500</v>
      </c>
      <c r="L38" s="45"/>
      <c r="M38" s="45">
        <v>8000</v>
      </c>
      <c r="N38" s="45">
        <v>3000</v>
      </c>
      <c r="O38" s="45"/>
      <c r="P38" s="46">
        <v>8000</v>
      </c>
    </row>
    <row r="39" spans="1:16" s="4" customFormat="1" ht="32.25" customHeight="1" x14ac:dyDescent="0.2">
      <c r="A39" s="125"/>
      <c r="B39" s="86" t="s">
        <v>62</v>
      </c>
      <c r="C39" s="24" t="s">
        <v>69</v>
      </c>
      <c r="D39" s="43">
        <v>5600</v>
      </c>
      <c r="E39" s="43"/>
      <c r="F39" s="43">
        <v>6500</v>
      </c>
      <c r="G39" s="43">
        <v>6400</v>
      </c>
      <c r="H39" s="43">
        <v>6500</v>
      </c>
      <c r="I39" s="43">
        <v>5800</v>
      </c>
      <c r="J39" s="43">
        <v>5800</v>
      </c>
      <c r="K39" s="43">
        <v>6500</v>
      </c>
      <c r="L39" s="43">
        <v>5800</v>
      </c>
      <c r="M39" s="43">
        <v>6500</v>
      </c>
      <c r="N39" s="43">
        <v>5750</v>
      </c>
      <c r="O39" s="43">
        <v>5800</v>
      </c>
      <c r="P39" s="44">
        <v>6500</v>
      </c>
    </row>
    <row r="40" spans="1:16" s="4" customFormat="1" ht="32.25" customHeight="1" x14ac:dyDescent="0.2">
      <c r="A40" s="127"/>
      <c r="B40" s="86"/>
      <c r="C40" s="25" t="s">
        <v>70</v>
      </c>
      <c r="D40" s="45">
        <v>6000</v>
      </c>
      <c r="E40" s="45"/>
      <c r="F40" s="45">
        <v>7000</v>
      </c>
      <c r="G40" s="45">
        <v>7200</v>
      </c>
      <c r="H40" s="45">
        <v>7000</v>
      </c>
      <c r="I40" s="45">
        <v>6000</v>
      </c>
      <c r="J40" s="45">
        <v>6000</v>
      </c>
      <c r="K40" s="45">
        <v>7000</v>
      </c>
      <c r="L40" s="45">
        <v>6000</v>
      </c>
      <c r="M40" s="45">
        <v>7000</v>
      </c>
      <c r="N40" s="45">
        <v>6500</v>
      </c>
      <c r="O40" s="45">
        <v>6000</v>
      </c>
      <c r="P40" s="46">
        <v>7000</v>
      </c>
    </row>
    <row r="41" spans="1:16" s="4" customFormat="1" ht="32.25" customHeight="1" x14ac:dyDescent="0.2">
      <c r="A41" s="133">
        <v>8</v>
      </c>
      <c r="B41" s="86" t="s">
        <v>58</v>
      </c>
      <c r="C41" s="24" t="s">
        <v>69</v>
      </c>
      <c r="D41" s="72">
        <v>30000</v>
      </c>
      <c r="E41" s="72"/>
      <c r="F41" s="72">
        <v>30000</v>
      </c>
      <c r="G41" s="72"/>
      <c r="H41" s="72">
        <v>40000</v>
      </c>
      <c r="I41" s="72">
        <v>40000</v>
      </c>
      <c r="J41" s="72">
        <v>40000</v>
      </c>
      <c r="K41" s="72">
        <v>40000</v>
      </c>
      <c r="L41" s="72">
        <v>40000</v>
      </c>
      <c r="M41" s="72">
        <v>40000</v>
      </c>
      <c r="N41" s="72">
        <v>38000</v>
      </c>
      <c r="O41" s="72">
        <v>40000</v>
      </c>
      <c r="P41" s="73">
        <v>40000</v>
      </c>
    </row>
    <row r="42" spans="1:16" s="4" customFormat="1" ht="32.25" customHeight="1" x14ac:dyDescent="0.2">
      <c r="A42" s="125"/>
      <c r="B42" s="86"/>
      <c r="C42" s="25" t="s">
        <v>70</v>
      </c>
      <c r="D42" s="72">
        <v>35000</v>
      </c>
      <c r="E42" s="74"/>
      <c r="F42" s="74">
        <v>35000</v>
      </c>
      <c r="G42" s="74"/>
      <c r="H42" s="74">
        <v>45000</v>
      </c>
      <c r="I42" s="74">
        <v>45000</v>
      </c>
      <c r="J42" s="74">
        <v>45000</v>
      </c>
      <c r="K42" s="74">
        <v>45000</v>
      </c>
      <c r="L42" s="74">
        <v>45000</v>
      </c>
      <c r="M42" s="74">
        <v>45000</v>
      </c>
      <c r="N42" s="74">
        <v>40000</v>
      </c>
      <c r="O42" s="74">
        <v>45000</v>
      </c>
      <c r="P42" s="75">
        <v>45000</v>
      </c>
    </row>
    <row r="43" spans="1:16" s="17" customFormat="1" ht="32.25" customHeight="1" x14ac:dyDescent="0.2">
      <c r="A43" s="125"/>
      <c r="B43" s="86" t="s">
        <v>59</v>
      </c>
      <c r="C43" s="24" t="s">
        <v>69</v>
      </c>
      <c r="D43" s="72">
        <v>22000</v>
      </c>
      <c r="E43" s="72"/>
      <c r="F43" s="72">
        <v>22000</v>
      </c>
      <c r="G43" s="72"/>
      <c r="H43" s="72">
        <v>40000</v>
      </c>
      <c r="I43" s="72">
        <v>35000</v>
      </c>
      <c r="J43" s="72">
        <v>35000</v>
      </c>
      <c r="K43" s="72">
        <v>40000</v>
      </c>
      <c r="L43" s="72">
        <v>35000</v>
      </c>
      <c r="M43" s="72">
        <v>40000</v>
      </c>
      <c r="N43" s="72">
        <v>42500</v>
      </c>
      <c r="O43" s="72">
        <v>35000</v>
      </c>
      <c r="P43" s="73">
        <v>40000</v>
      </c>
    </row>
    <row r="44" spans="1:16" s="4" customFormat="1" ht="32.25" customHeight="1" x14ac:dyDescent="0.2">
      <c r="A44" s="125"/>
      <c r="B44" s="86"/>
      <c r="C44" s="25" t="s">
        <v>70</v>
      </c>
      <c r="D44" s="74">
        <v>25000</v>
      </c>
      <c r="E44" s="74"/>
      <c r="F44" s="74">
        <v>25000</v>
      </c>
      <c r="G44" s="74"/>
      <c r="H44" s="74">
        <v>45000</v>
      </c>
      <c r="I44" s="74">
        <v>38000</v>
      </c>
      <c r="J44" s="74">
        <v>38000</v>
      </c>
      <c r="K44" s="74">
        <v>45000</v>
      </c>
      <c r="L44" s="74">
        <v>40000</v>
      </c>
      <c r="M44" s="74">
        <v>45000</v>
      </c>
      <c r="N44" s="74">
        <v>45000</v>
      </c>
      <c r="O44" s="74">
        <v>38000</v>
      </c>
      <c r="P44" s="75">
        <v>45000</v>
      </c>
    </row>
    <row r="45" spans="1:16" s="4" customFormat="1" ht="32.25" customHeight="1" x14ac:dyDescent="0.2">
      <c r="A45" s="125"/>
      <c r="B45" s="86" t="s">
        <v>60</v>
      </c>
      <c r="C45" s="24" t="s">
        <v>69</v>
      </c>
      <c r="D45" s="72">
        <v>23000</v>
      </c>
      <c r="E45" s="72"/>
      <c r="F45" s="72">
        <v>23000</v>
      </c>
      <c r="G45" s="72">
        <v>30000</v>
      </c>
      <c r="H45" s="72">
        <v>30000</v>
      </c>
      <c r="I45" s="72">
        <v>35000</v>
      </c>
      <c r="J45" s="72">
        <v>35000</v>
      </c>
      <c r="K45" s="72">
        <v>32000</v>
      </c>
      <c r="L45" s="72">
        <v>35000</v>
      </c>
      <c r="M45" s="72">
        <v>30000</v>
      </c>
      <c r="N45" s="72"/>
      <c r="O45" s="72">
        <v>35000</v>
      </c>
      <c r="P45" s="73">
        <v>30000</v>
      </c>
    </row>
    <row r="46" spans="1:16" s="4" customFormat="1" ht="32.25" customHeight="1" x14ac:dyDescent="0.2">
      <c r="A46" s="127"/>
      <c r="B46" s="86"/>
      <c r="C46" s="25" t="s">
        <v>70</v>
      </c>
      <c r="D46" s="74">
        <v>26000</v>
      </c>
      <c r="E46" s="74"/>
      <c r="F46" s="74">
        <v>26000</v>
      </c>
      <c r="G46" s="74">
        <v>32000</v>
      </c>
      <c r="H46" s="74">
        <v>35000</v>
      </c>
      <c r="I46" s="74">
        <v>38000</v>
      </c>
      <c r="J46" s="74">
        <v>38000</v>
      </c>
      <c r="K46" s="74">
        <v>30000</v>
      </c>
      <c r="L46" s="74">
        <v>38000</v>
      </c>
      <c r="M46" s="74">
        <v>35000</v>
      </c>
      <c r="N46" s="74"/>
      <c r="O46" s="74">
        <v>38000</v>
      </c>
      <c r="P46" s="75">
        <v>35000</v>
      </c>
    </row>
    <row r="47" spans="1:16" s="4" customFormat="1" ht="32.25" customHeight="1" x14ac:dyDescent="0.2">
      <c r="A47" s="98">
        <v>9</v>
      </c>
      <c r="B47" s="96" t="s">
        <v>41</v>
      </c>
      <c r="C47" s="24" t="s">
        <v>69</v>
      </c>
      <c r="D47" s="72">
        <v>17000</v>
      </c>
      <c r="E47" s="72">
        <v>17000</v>
      </c>
      <c r="F47" s="72">
        <v>17000</v>
      </c>
      <c r="G47" s="72">
        <v>20000</v>
      </c>
      <c r="H47" s="72">
        <v>20000</v>
      </c>
      <c r="I47" s="72">
        <v>19000</v>
      </c>
      <c r="J47" s="72">
        <v>19000</v>
      </c>
      <c r="K47" s="72">
        <v>19000</v>
      </c>
      <c r="L47" s="72">
        <v>19000</v>
      </c>
      <c r="M47" s="72">
        <v>19000</v>
      </c>
      <c r="N47" s="72">
        <v>17000</v>
      </c>
      <c r="O47" s="72">
        <v>19000</v>
      </c>
      <c r="P47" s="73">
        <v>20000</v>
      </c>
    </row>
    <row r="48" spans="1:16" s="5" customFormat="1" ht="32.25" customHeight="1" x14ac:dyDescent="0.2">
      <c r="A48" s="98"/>
      <c r="B48" s="95"/>
      <c r="C48" s="25" t="s">
        <v>70</v>
      </c>
      <c r="D48" s="74">
        <v>22000</v>
      </c>
      <c r="E48" s="74">
        <v>22000</v>
      </c>
      <c r="F48" s="74">
        <v>22000</v>
      </c>
      <c r="G48" s="74">
        <v>22000</v>
      </c>
      <c r="H48" s="74">
        <v>22000</v>
      </c>
      <c r="I48" s="74">
        <v>22000</v>
      </c>
      <c r="J48" s="74">
        <v>22000</v>
      </c>
      <c r="K48" s="74">
        <v>22000</v>
      </c>
      <c r="L48" s="74">
        <v>22000</v>
      </c>
      <c r="M48" s="74">
        <v>22000</v>
      </c>
      <c r="N48" s="74">
        <v>22000</v>
      </c>
      <c r="O48" s="74">
        <v>22000</v>
      </c>
      <c r="P48" s="75">
        <v>22000</v>
      </c>
    </row>
    <row r="49" spans="1:16" s="4" customFormat="1" ht="32.25" customHeight="1" x14ac:dyDescent="0.2">
      <c r="A49" s="98">
        <v>10</v>
      </c>
      <c r="B49" s="96" t="s">
        <v>42</v>
      </c>
      <c r="C49" s="24" t="s">
        <v>69</v>
      </c>
      <c r="D49" s="72">
        <v>35000</v>
      </c>
      <c r="E49" s="72">
        <v>35000</v>
      </c>
      <c r="F49" s="72">
        <v>35000</v>
      </c>
      <c r="G49" s="72">
        <v>35000</v>
      </c>
      <c r="H49" s="72"/>
      <c r="I49" s="72">
        <v>30000</v>
      </c>
      <c r="J49" s="72">
        <v>30000</v>
      </c>
      <c r="K49" s="72">
        <v>30000</v>
      </c>
      <c r="L49" s="72">
        <v>25000</v>
      </c>
      <c r="M49" s="72">
        <v>25000</v>
      </c>
      <c r="N49" s="72">
        <v>35000</v>
      </c>
      <c r="O49" s="72">
        <v>25000</v>
      </c>
      <c r="P49" s="73"/>
    </row>
    <row r="50" spans="1:16" s="4" customFormat="1" ht="32.25" customHeight="1" x14ac:dyDescent="0.2">
      <c r="A50" s="98"/>
      <c r="B50" s="95"/>
      <c r="C50" s="25" t="s">
        <v>70</v>
      </c>
      <c r="D50" s="74">
        <v>45000</v>
      </c>
      <c r="E50" s="74">
        <v>45000</v>
      </c>
      <c r="F50" s="74">
        <v>45000</v>
      </c>
      <c r="G50" s="74">
        <v>45000</v>
      </c>
      <c r="H50" s="74"/>
      <c r="I50" s="74">
        <v>35000</v>
      </c>
      <c r="J50" s="74">
        <v>35000</v>
      </c>
      <c r="K50" s="74">
        <v>35000</v>
      </c>
      <c r="L50" s="74">
        <v>40000</v>
      </c>
      <c r="M50" s="74">
        <v>30000</v>
      </c>
      <c r="N50" s="74">
        <v>45000</v>
      </c>
      <c r="O50" s="74">
        <v>30000</v>
      </c>
      <c r="P50" s="75"/>
    </row>
    <row r="51" spans="1:16" s="4" customFormat="1" ht="32.25" customHeight="1" x14ac:dyDescent="0.2">
      <c r="A51" s="98">
        <v>11</v>
      </c>
      <c r="B51" s="96" t="s">
        <v>43</v>
      </c>
      <c r="C51" s="24" t="s">
        <v>69</v>
      </c>
      <c r="D51" s="72">
        <v>22000</v>
      </c>
      <c r="E51" s="72"/>
      <c r="F51" s="72"/>
      <c r="G51" s="72"/>
      <c r="H51" s="72"/>
      <c r="I51" s="72">
        <v>25000</v>
      </c>
      <c r="J51" s="72">
        <v>25000</v>
      </c>
      <c r="K51" s="72">
        <v>22000</v>
      </c>
      <c r="L51" s="72">
        <v>28000</v>
      </c>
      <c r="M51" s="72">
        <v>25000</v>
      </c>
      <c r="N51" s="72">
        <v>30000</v>
      </c>
      <c r="O51" s="72">
        <v>25000</v>
      </c>
      <c r="P51" s="73"/>
    </row>
    <row r="52" spans="1:16" s="4" customFormat="1" ht="32.25" customHeight="1" thickBot="1" x14ac:dyDescent="0.25">
      <c r="A52" s="133"/>
      <c r="B52" s="140"/>
      <c r="C52" s="25" t="s">
        <v>70</v>
      </c>
      <c r="D52" s="76">
        <v>25000</v>
      </c>
      <c r="E52" s="76"/>
      <c r="F52" s="76"/>
      <c r="G52" s="76"/>
      <c r="H52" s="76"/>
      <c r="I52" s="76">
        <v>30000</v>
      </c>
      <c r="J52" s="76">
        <v>30000</v>
      </c>
      <c r="K52" s="76">
        <v>26000</v>
      </c>
      <c r="L52" s="76">
        <v>35000</v>
      </c>
      <c r="M52" s="76">
        <v>30000</v>
      </c>
      <c r="N52" s="76">
        <v>35000</v>
      </c>
      <c r="O52" s="76">
        <v>30000</v>
      </c>
      <c r="P52" s="77"/>
    </row>
    <row r="53" spans="1:16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</row>
    <row r="54" spans="1:16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72000</v>
      </c>
      <c r="E54" s="66"/>
      <c r="F54" s="66">
        <v>72000</v>
      </c>
      <c r="G54" s="66"/>
      <c r="H54" s="66"/>
      <c r="I54" s="66">
        <v>85000</v>
      </c>
      <c r="J54" s="66">
        <v>85000</v>
      </c>
      <c r="K54" s="66"/>
      <c r="L54" s="66">
        <v>85000</v>
      </c>
      <c r="M54" s="66"/>
      <c r="N54" s="66"/>
      <c r="O54" s="66">
        <v>85000</v>
      </c>
      <c r="P54" s="67"/>
    </row>
    <row r="55" spans="1:16" s="5" customFormat="1" ht="32.25" customHeight="1" x14ac:dyDescent="0.2">
      <c r="A55" s="125"/>
      <c r="B55" s="89"/>
      <c r="C55" s="25" t="s">
        <v>70</v>
      </c>
      <c r="D55" s="58">
        <v>75000</v>
      </c>
      <c r="E55" s="58"/>
      <c r="F55" s="58">
        <v>75000</v>
      </c>
      <c r="G55" s="58"/>
      <c r="H55" s="58"/>
      <c r="I55" s="58">
        <v>90000</v>
      </c>
      <c r="J55" s="58">
        <v>90000</v>
      </c>
      <c r="K55" s="58"/>
      <c r="L55" s="58">
        <v>90000</v>
      </c>
      <c r="M55" s="58"/>
      <c r="N55" s="58"/>
      <c r="O55" s="58">
        <v>90000</v>
      </c>
      <c r="P55" s="59"/>
    </row>
    <row r="56" spans="1:16" s="4" customFormat="1" ht="32.25" customHeight="1" x14ac:dyDescent="0.2">
      <c r="A56" s="125"/>
      <c r="B56" s="86" t="s">
        <v>11</v>
      </c>
      <c r="C56" s="24" t="s">
        <v>69</v>
      </c>
      <c r="D56" s="56">
        <v>28000</v>
      </c>
      <c r="E56" s="56"/>
      <c r="F56" s="56">
        <v>28000</v>
      </c>
      <c r="G56" s="56">
        <v>27500</v>
      </c>
      <c r="H56" s="56">
        <v>27000</v>
      </c>
      <c r="I56" s="56">
        <v>26000</v>
      </c>
      <c r="J56" s="56">
        <v>26000</v>
      </c>
      <c r="K56" s="56">
        <v>27100</v>
      </c>
      <c r="L56" s="56"/>
      <c r="M56" s="56">
        <v>26000</v>
      </c>
      <c r="N56" s="56">
        <v>25500</v>
      </c>
      <c r="O56" s="56">
        <v>26000</v>
      </c>
      <c r="P56" s="57">
        <v>27000</v>
      </c>
    </row>
    <row r="57" spans="1:16" s="5" customFormat="1" ht="32.25" customHeight="1" x14ac:dyDescent="0.2">
      <c r="A57" s="125"/>
      <c r="B57" s="89"/>
      <c r="C57" s="25" t="s">
        <v>70</v>
      </c>
      <c r="D57" s="58">
        <v>32000</v>
      </c>
      <c r="E57" s="58"/>
      <c r="F57" s="58">
        <v>32000</v>
      </c>
      <c r="G57" s="58">
        <v>28000</v>
      </c>
      <c r="H57" s="58">
        <v>28000</v>
      </c>
      <c r="I57" s="58">
        <v>28000</v>
      </c>
      <c r="J57" s="58">
        <v>28000</v>
      </c>
      <c r="K57" s="58">
        <v>28000</v>
      </c>
      <c r="L57" s="58"/>
      <c r="M57" s="58">
        <v>28000</v>
      </c>
      <c r="N57" s="58">
        <v>29000</v>
      </c>
      <c r="O57" s="58">
        <v>28000</v>
      </c>
      <c r="P57" s="59">
        <v>28000</v>
      </c>
    </row>
    <row r="58" spans="1:16" s="4" customFormat="1" ht="32.25" customHeight="1" x14ac:dyDescent="0.2">
      <c r="A58" s="125"/>
      <c r="B58" s="86" t="s">
        <v>12</v>
      </c>
      <c r="C58" s="24" t="s">
        <v>69</v>
      </c>
      <c r="D58" s="56">
        <v>32000</v>
      </c>
      <c r="E58" s="56"/>
      <c r="F58" s="56">
        <v>32000</v>
      </c>
      <c r="G58" s="56"/>
      <c r="H58" s="56"/>
      <c r="I58" s="56">
        <v>30000</v>
      </c>
      <c r="J58" s="56">
        <v>30000</v>
      </c>
      <c r="K58" s="56">
        <v>34000</v>
      </c>
      <c r="L58" s="56"/>
      <c r="M58" s="56">
        <v>30000</v>
      </c>
      <c r="N58" s="56"/>
      <c r="O58" s="56">
        <v>30000</v>
      </c>
      <c r="P58" s="57"/>
    </row>
    <row r="59" spans="1:16" s="5" customFormat="1" ht="32.25" customHeight="1" x14ac:dyDescent="0.2">
      <c r="A59" s="125"/>
      <c r="B59" s="89"/>
      <c r="C59" s="25" t="s">
        <v>70</v>
      </c>
      <c r="D59" s="58">
        <v>34000</v>
      </c>
      <c r="E59" s="58"/>
      <c r="F59" s="58">
        <v>34000</v>
      </c>
      <c r="G59" s="58"/>
      <c r="H59" s="58"/>
      <c r="I59" s="58">
        <v>33000</v>
      </c>
      <c r="J59" s="58">
        <v>33000</v>
      </c>
      <c r="K59" s="58">
        <v>35000</v>
      </c>
      <c r="L59" s="58"/>
      <c r="M59" s="58">
        <v>33000</v>
      </c>
      <c r="N59" s="58"/>
      <c r="O59" s="58">
        <v>33000</v>
      </c>
      <c r="P59" s="59"/>
    </row>
    <row r="60" spans="1:16" s="4" customFormat="1" ht="32.25" customHeight="1" x14ac:dyDescent="0.2">
      <c r="A60" s="125"/>
      <c r="B60" s="86" t="s">
        <v>13</v>
      </c>
      <c r="C60" s="24" t="s">
        <v>69</v>
      </c>
      <c r="D60" s="56">
        <v>25000</v>
      </c>
      <c r="E60" s="56"/>
      <c r="F60" s="56">
        <v>25000</v>
      </c>
      <c r="G60" s="56"/>
      <c r="H60" s="56"/>
      <c r="I60" s="56">
        <v>30000</v>
      </c>
      <c r="J60" s="56">
        <v>30000</v>
      </c>
      <c r="K60" s="56"/>
      <c r="L60" s="56"/>
      <c r="M60" s="56">
        <v>30000</v>
      </c>
      <c r="N60" s="56"/>
      <c r="O60" s="56">
        <v>30000</v>
      </c>
      <c r="P60" s="57"/>
    </row>
    <row r="61" spans="1:16" s="4" customFormat="1" ht="32.25" customHeight="1" x14ac:dyDescent="0.2">
      <c r="A61" s="125"/>
      <c r="B61" s="89"/>
      <c r="C61" s="25" t="s">
        <v>70</v>
      </c>
      <c r="D61" s="58">
        <v>26000</v>
      </c>
      <c r="E61" s="58"/>
      <c r="F61" s="58">
        <v>26000</v>
      </c>
      <c r="G61" s="58"/>
      <c r="H61" s="58"/>
      <c r="I61" s="58">
        <v>33000</v>
      </c>
      <c r="J61" s="58">
        <v>33000</v>
      </c>
      <c r="K61" s="58"/>
      <c r="L61" s="58"/>
      <c r="M61" s="58">
        <v>33000</v>
      </c>
      <c r="N61" s="58"/>
      <c r="O61" s="58">
        <v>33000</v>
      </c>
      <c r="P61" s="59"/>
    </row>
    <row r="62" spans="1:16" s="4" customFormat="1" ht="32.25" customHeight="1" x14ac:dyDescent="0.2">
      <c r="A62" s="125"/>
      <c r="B62" s="86" t="s">
        <v>14</v>
      </c>
      <c r="C62" s="24" t="s">
        <v>69</v>
      </c>
      <c r="D62" s="56">
        <v>27000</v>
      </c>
      <c r="E62" s="56"/>
      <c r="F62" s="56">
        <v>27000</v>
      </c>
      <c r="G62" s="56"/>
      <c r="H62" s="56"/>
      <c r="I62" s="56">
        <v>28000</v>
      </c>
      <c r="J62" s="56">
        <v>28000</v>
      </c>
      <c r="K62" s="56"/>
      <c r="L62" s="56">
        <v>26000</v>
      </c>
      <c r="M62" s="56">
        <v>28000</v>
      </c>
      <c r="N62" s="56"/>
      <c r="O62" s="56">
        <v>28000</v>
      </c>
      <c r="P62" s="57"/>
    </row>
    <row r="63" spans="1:16" s="4" customFormat="1" ht="32.25" customHeight="1" thickBot="1" x14ac:dyDescent="0.25">
      <c r="A63" s="126"/>
      <c r="B63" s="87"/>
      <c r="C63" s="25" t="s">
        <v>70</v>
      </c>
      <c r="D63" s="62">
        <v>28000</v>
      </c>
      <c r="E63" s="62"/>
      <c r="F63" s="62">
        <v>28000</v>
      </c>
      <c r="G63" s="62"/>
      <c r="H63" s="62"/>
      <c r="I63" s="62">
        <v>30000</v>
      </c>
      <c r="J63" s="62">
        <v>30000</v>
      </c>
      <c r="K63" s="62"/>
      <c r="L63" s="62">
        <v>28000</v>
      </c>
      <c r="M63" s="62">
        <v>30000</v>
      </c>
      <c r="N63" s="62"/>
      <c r="O63" s="62">
        <v>30000</v>
      </c>
      <c r="P63" s="63"/>
    </row>
    <row r="64" spans="1:16" s="4" customFormat="1" ht="32.25" customHeight="1" x14ac:dyDescent="0.2">
      <c r="A64" s="124"/>
      <c r="B64" s="88" t="s">
        <v>15</v>
      </c>
      <c r="C64" s="24" t="s">
        <v>69</v>
      </c>
      <c r="D64" s="68"/>
      <c r="E64" s="68"/>
      <c r="F64" s="68"/>
      <c r="G64" s="68"/>
      <c r="H64" s="68"/>
      <c r="I64" s="68">
        <v>25000</v>
      </c>
      <c r="J64" s="68">
        <v>25000</v>
      </c>
      <c r="K64" s="68"/>
      <c r="L64" s="68">
        <v>25000</v>
      </c>
      <c r="M64" s="68">
        <v>25000</v>
      </c>
      <c r="N64" s="68">
        <v>22000</v>
      </c>
      <c r="O64" s="68">
        <v>25000</v>
      </c>
      <c r="P64" s="69"/>
    </row>
    <row r="65" spans="1:16" s="4" customFormat="1" ht="32.25" customHeight="1" x14ac:dyDescent="0.2">
      <c r="A65" s="125"/>
      <c r="B65" s="89"/>
      <c r="C65" s="25" t="s">
        <v>70</v>
      </c>
      <c r="D65" s="58"/>
      <c r="E65" s="58"/>
      <c r="F65" s="58"/>
      <c r="G65" s="58"/>
      <c r="H65" s="58"/>
      <c r="I65" s="58">
        <v>28000</v>
      </c>
      <c r="J65" s="58">
        <v>28000</v>
      </c>
      <c r="K65" s="58"/>
      <c r="L65" s="58">
        <v>28000</v>
      </c>
      <c r="M65" s="58">
        <v>28000</v>
      </c>
      <c r="N65" s="58">
        <v>25000</v>
      </c>
      <c r="O65" s="58">
        <v>28000</v>
      </c>
      <c r="P65" s="59"/>
    </row>
    <row r="66" spans="1:16" s="4" customFormat="1" ht="32.25" customHeight="1" x14ac:dyDescent="0.2">
      <c r="A66" s="125"/>
      <c r="B66" s="86" t="s">
        <v>16</v>
      </c>
      <c r="C66" s="24" t="s">
        <v>69</v>
      </c>
      <c r="D66" s="56">
        <v>46000</v>
      </c>
      <c r="E66" s="56">
        <v>46000</v>
      </c>
      <c r="F66" s="56">
        <v>46000</v>
      </c>
      <c r="G66" s="56">
        <v>55000</v>
      </c>
      <c r="H66" s="56"/>
      <c r="I66" s="56">
        <v>58000</v>
      </c>
      <c r="J66" s="56">
        <v>58000</v>
      </c>
      <c r="K66" s="56">
        <v>56000</v>
      </c>
      <c r="L66" s="56">
        <v>58000</v>
      </c>
      <c r="M66" s="56">
        <v>58000</v>
      </c>
      <c r="N66" s="56">
        <v>46000</v>
      </c>
      <c r="O66" s="56">
        <v>58000</v>
      </c>
      <c r="P66" s="57">
        <v>56000</v>
      </c>
    </row>
    <row r="67" spans="1:16" s="4" customFormat="1" ht="32.25" customHeight="1" x14ac:dyDescent="0.2">
      <c r="A67" s="125"/>
      <c r="B67" s="89"/>
      <c r="C67" s="25" t="s">
        <v>70</v>
      </c>
      <c r="D67" s="58">
        <v>48000</v>
      </c>
      <c r="E67" s="58">
        <v>48000</v>
      </c>
      <c r="F67" s="58">
        <v>48000</v>
      </c>
      <c r="G67" s="58">
        <v>58000</v>
      </c>
      <c r="H67" s="58"/>
      <c r="I67" s="58">
        <v>70000</v>
      </c>
      <c r="J67" s="58">
        <v>70000</v>
      </c>
      <c r="K67" s="58">
        <v>58000</v>
      </c>
      <c r="L67" s="58">
        <v>65000</v>
      </c>
      <c r="M67" s="58">
        <v>70000</v>
      </c>
      <c r="N67" s="58">
        <v>48000</v>
      </c>
      <c r="O67" s="58">
        <v>70000</v>
      </c>
      <c r="P67" s="59">
        <v>58000</v>
      </c>
    </row>
    <row r="68" spans="1:16" s="4" customFormat="1" ht="32.25" customHeight="1" x14ac:dyDescent="0.2">
      <c r="A68" s="125"/>
      <c r="B68" s="86" t="s">
        <v>17</v>
      </c>
      <c r="C68" s="24" t="s">
        <v>69</v>
      </c>
      <c r="D68" s="56">
        <v>27000</v>
      </c>
      <c r="E68" s="56"/>
      <c r="F68" s="56">
        <v>27000</v>
      </c>
      <c r="G68" s="56"/>
      <c r="H68" s="56"/>
      <c r="I68" s="56">
        <v>45000</v>
      </c>
      <c r="J68" s="56">
        <v>45000</v>
      </c>
      <c r="K68" s="56">
        <v>44000</v>
      </c>
      <c r="L68" s="56"/>
      <c r="M68" s="56">
        <v>45000</v>
      </c>
      <c r="N68" s="56"/>
      <c r="O68" s="56">
        <v>45000</v>
      </c>
      <c r="P68" s="57">
        <v>44000</v>
      </c>
    </row>
    <row r="69" spans="1:16" s="4" customFormat="1" ht="32.25" customHeight="1" x14ac:dyDescent="0.2">
      <c r="A69" s="127"/>
      <c r="B69" s="89"/>
      <c r="C69" s="25" t="s">
        <v>70</v>
      </c>
      <c r="D69" s="58">
        <v>30000</v>
      </c>
      <c r="E69" s="58"/>
      <c r="F69" s="58">
        <v>30000</v>
      </c>
      <c r="G69" s="58"/>
      <c r="H69" s="58"/>
      <c r="I69" s="58">
        <v>50000</v>
      </c>
      <c r="J69" s="58">
        <v>50000</v>
      </c>
      <c r="K69" s="58">
        <v>45000</v>
      </c>
      <c r="L69" s="58"/>
      <c r="M69" s="58">
        <v>50000</v>
      </c>
      <c r="N69" s="58"/>
      <c r="O69" s="58">
        <v>50000</v>
      </c>
      <c r="P69" s="59">
        <v>45000</v>
      </c>
    </row>
    <row r="70" spans="1:16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10650</v>
      </c>
      <c r="E70" s="56">
        <v>10650</v>
      </c>
      <c r="F70" s="56">
        <v>10650</v>
      </c>
      <c r="G70" s="56">
        <v>10600</v>
      </c>
      <c r="H70" s="56">
        <v>11000</v>
      </c>
      <c r="I70" s="56">
        <v>11300</v>
      </c>
      <c r="J70" s="56">
        <v>11300</v>
      </c>
      <c r="K70" s="56">
        <v>10600</v>
      </c>
      <c r="L70" s="56">
        <v>11300</v>
      </c>
      <c r="M70" s="56">
        <v>11300</v>
      </c>
      <c r="N70" s="56">
        <v>10650</v>
      </c>
      <c r="O70" s="56">
        <v>11300</v>
      </c>
      <c r="P70" s="57">
        <v>10600</v>
      </c>
    </row>
    <row r="71" spans="1:16" s="4" customFormat="1" ht="32.25" customHeight="1" x14ac:dyDescent="0.2">
      <c r="A71" s="125"/>
      <c r="B71" s="89"/>
      <c r="C71" s="25" t="s">
        <v>70</v>
      </c>
      <c r="D71" s="58">
        <v>12000</v>
      </c>
      <c r="E71" s="58">
        <v>12000</v>
      </c>
      <c r="F71" s="58">
        <v>12000</v>
      </c>
      <c r="G71" s="58">
        <v>11000</v>
      </c>
      <c r="H71" s="58">
        <v>12000</v>
      </c>
      <c r="I71" s="58">
        <v>12000</v>
      </c>
      <c r="J71" s="58">
        <v>12000</v>
      </c>
      <c r="K71" s="58">
        <v>11000</v>
      </c>
      <c r="L71" s="58">
        <v>12000</v>
      </c>
      <c r="M71" s="58">
        <v>12000</v>
      </c>
      <c r="N71" s="58">
        <v>12000</v>
      </c>
      <c r="O71" s="58">
        <v>12000</v>
      </c>
      <c r="P71" s="59">
        <v>11000</v>
      </c>
    </row>
    <row r="72" spans="1:16" s="4" customFormat="1" ht="32.25" customHeight="1" x14ac:dyDescent="0.2">
      <c r="A72" s="125"/>
      <c r="B72" s="86" t="s">
        <v>31</v>
      </c>
      <c r="C72" s="24" t="s">
        <v>69</v>
      </c>
      <c r="D72" s="56">
        <v>11000</v>
      </c>
      <c r="E72" s="56">
        <v>11000</v>
      </c>
      <c r="F72" s="56">
        <v>11000</v>
      </c>
      <c r="G72" s="56">
        <v>10500</v>
      </c>
      <c r="H72" s="56">
        <v>11000</v>
      </c>
      <c r="I72" s="56">
        <v>11300</v>
      </c>
      <c r="J72" s="56">
        <v>11300</v>
      </c>
      <c r="K72" s="56">
        <v>10600</v>
      </c>
      <c r="L72" s="56">
        <v>11300</v>
      </c>
      <c r="M72" s="56">
        <v>11300</v>
      </c>
      <c r="N72" s="56">
        <v>11000</v>
      </c>
      <c r="O72" s="56">
        <v>11300</v>
      </c>
      <c r="P72" s="57">
        <v>10600</v>
      </c>
    </row>
    <row r="73" spans="1:16" s="4" customFormat="1" ht="32.25" customHeight="1" thickBot="1" x14ac:dyDescent="0.25">
      <c r="A73" s="126"/>
      <c r="B73" s="139"/>
      <c r="C73" s="25" t="s">
        <v>70</v>
      </c>
      <c r="D73" s="70">
        <v>13000</v>
      </c>
      <c r="E73" s="70">
        <v>13000</v>
      </c>
      <c r="F73" s="70">
        <v>13000</v>
      </c>
      <c r="G73" s="70">
        <v>11000</v>
      </c>
      <c r="H73" s="70">
        <v>12000</v>
      </c>
      <c r="I73" s="70">
        <v>12000</v>
      </c>
      <c r="J73" s="70">
        <v>12000</v>
      </c>
      <c r="K73" s="70">
        <v>11000</v>
      </c>
      <c r="L73" s="70">
        <v>12000</v>
      </c>
      <c r="M73" s="70">
        <v>12000</v>
      </c>
      <c r="N73" s="70">
        <v>13000</v>
      </c>
      <c r="O73" s="70">
        <v>12000</v>
      </c>
      <c r="P73" s="71">
        <v>11000</v>
      </c>
    </row>
    <row r="74" spans="1:16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3"/>
    </row>
    <row r="75" spans="1:16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1650000</v>
      </c>
      <c r="E75" s="66">
        <v>1650000</v>
      </c>
      <c r="F75" s="66">
        <v>1650000</v>
      </c>
      <c r="G75" s="66">
        <v>1380000</v>
      </c>
      <c r="H75" s="66">
        <v>1900000</v>
      </c>
      <c r="I75" s="66">
        <v>1900000</v>
      </c>
      <c r="J75" s="66">
        <v>1900000</v>
      </c>
      <c r="K75" s="66">
        <v>1317000</v>
      </c>
      <c r="L75" s="66">
        <v>1900000</v>
      </c>
      <c r="M75" s="66">
        <v>1650000</v>
      </c>
      <c r="N75" s="66">
        <v>1650000</v>
      </c>
      <c r="O75" s="66">
        <v>1900000</v>
      </c>
      <c r="P75" s="67">
        <v>1317000</v>
      </c>
    </row>
    <row r="76" spans="1:16" s="4" customFormat="1" ht="32.25" customHeight="1" x14ac:dyDescent="0.2">
      <c r="A76" s="125"/>
      <c r="B76" s="91"/>
      <c r="C76" s="25" t="s">
        <v>70</v>
      </c>
      <c r="D76" s="58">
        <v>1750000</v>
      </c>
      <c r="E76" s="58">
        <v>1750000</v>
      </c>
      <c r="F76" s="58">
        <v>1750000</v>
      </c>
      <c r="G76" s="58">
        <v>1450000</v>
      </c>
      <c r="H76" s="58">
        <v>2100000</v>
      </c>
      <c r="I76" s="58">
        <v>2300000</v>
      </c>
      <c r="J76" s="58">
        <v>2400000</v>
      </c>
      <c r="K76" s="58">
        <v>1450000</v>
      </c>
      <c r="L76" s="58">
        <v>2330000</v>
      </c>
      <c r="M76" s="58">
        <v>1750000</v>
      </c>
      <c r="N76" s="58">
        <v>1750000</v>
      </c>
      <c r="O76" s="58">
        <v>2300000</v>
      </c>
      <c r="P76" s="59">
        <v>1450000</v>
      </c>
    </row>
    <row r="77" spans="1:16" s="4" customFormat="1" ht="32.25" customHeight="1" x14ac:dyDescent="0.2">
      <c r="A77" s="125"/>
      <c r="B77" s="92" t="s">
        <v>24</v>
      </c>
      <c r="C77" s="24" t="s">
        <v>69</v>
      </c>
      <c r="D77" s="56">
        <v>2400000</v>
      </c>
      <c r="E77" s="56">
        <v>2400000</v>
      </c>
      <c r="F77" s="56">
        <v>2400000</v>
      </c>
      <c r="G77" s="56"/>
      <c r="H77" s="56">
        <v>3880000</v>
      </c>
      <c r="I77" s="56">
        <v>2200000</v>
      </c>
      <c r="J77" s="56">
        <v>2200000</v>
      </c>
      <c r="K77" s="56"/>
      <c r="L77" s="56">
        <v>2200000</v>
      </c>
      <c r="M77" s="56">
        <v>2400000</v>
      </c>
      <c r="N77" s="56">
        <v>2400000</v>
      </c>
      <c r="O77" s="56">
        <v>2200000</v>
      </c>
      <c r="P77" s="57"/>
    </row>
    <row r="78" spans="1:16" s="4" customFormat="1" ht="32.25" customHeight="1" x14ac:dyDescent="0.2">
      <c r="A78" s="125"/>
      <c r="B78" s="91"/>
      <c r="C78" s="25" t="s">
        <v>70</v>
      </c>
      <c r="D78" s="58">
        <v>2600000</v>
      </c>
      <c r="E78" s="58">
        <v>2600000</v>
      </c>
      <c r="F78" s="58">
        <v>2600000</v>
      </c>
      <c r="G78" s="58"/>
      <c r="H78" s="58">
        <v>4200000</v>
      </c>
      <c r="I78" s="58">
        <v>2700000</v>
      </c>
      <c r="J78" s="58">
        <v>2700000</v>
      </c>
      <c r="K78" s="58"/>
      <c r="L78" s="58">
        <v>2750000</v>
      </c>
      <c r="M78" s="58">
        <v>2600000</v>
      </c>
      <c r="N78" s="58">
        <v>2600000</v>
      </c>
      <c r="O78" s="58">
        <v>2700000</v>
      </c>
      <c r="P78" s="59"/>
    </row>
    <row r="79" spans="1:16" s="4" customFormat="1" ht="32.25" customHeight="1" x14ac:dyDescent="0.2">
      <c r="A79" s="125"/>
      <c r="B79" s="92" t="s">
        <v>39</v>
      </c>
      <c r="C79" s="24" t="s">
        <v>69</v>
      </c>
      <c r="D79" s="56"/>
      <c r="E79" s="56"/>
      <c r="F79" s="56"/>
      <c r="G79" s="56"/>
      <c r="H79" s="56">
        <v>4630000</v>
      </c>
      <c r="I79" s="56">
        <v>2100000</v>
      </c>
      <c r="J79" s="56">
        <v>2100000</v>
      </c>
      <c r="K79" s="56"/>
      <c r="L79" s="56">
        <v>2100000</v>
      </c>
      <c r="M79" s="56"/>
      <c r="N79" s="56"/>
      <c r="O79" s="56">
        <v>2100000</v>
      </c>
      <c r="P79" s="57"/>
    </row>
    <row r="80" spans="1:16" s="4" customFormat="1" ht="32.25" customHeight="1" x14ac:dyDescent="0.2">
      <c r="A80" s="125"/>
      <c r="B80" s="91"/>
      <c r="C80" s="25" t="s">
        <v>70</v>
      </c>
      <c r="D80" s="58"/>
      <c r="E80" s="58"/>
      <c r="F80" s="58"/>
      <c r="G80" s="58"/>
      <c r="H80" s="58">
        <v>4950000</v>
      </c>
      <c r="I80" s="58">
        <v>2500000</v>
      </c>
      <c r="J80" s="58">
        <v>2500000</v>
      </c>
      <c r="K80" s="58"/>
      <c r="L80" s="58">
        <v>2600000</v>
      </c>
      <c r="M80" s="58"/>
      <c r="N80" s="58"/>
      <c r="O80" s="58">
        <v>2500000</v>
      </c>
      <c r="P80" s="59"/>
    </row>
    <row r="81" spans="1:16" s="4" customFormat="1" ht="32.25" customHeight="1" x14ac:dyDescent="0.2">
      <c r="A81" s="125"/>
      <c r="B81" s="86" t="s">
        <v>25</v>
      </c>
      <c r="C81" s="24" t="s">
        <v>69</v>
      </c>
      <c r="D81" s="56">
        <v>5100000</v>
      </c>
      <c r="E81" s="56">
        <v>5100000</v>
      </c>
      <c r="F81" s="56">
        <v>5100000</v>
      </c>
      <c r="G81" s="56"/>
      <c r="H81" s="56">
        <v>6500000</v>
      </c>
      <c r="I81" s="56">
        <v>7000000</v>
      </c>
      <c r="J81" s="56">
        <v>7000000</v>
      </c>
      <c r="K81" s="56"/>
      <c r="L81" s="56">
        <v>7000000</v>
      </c>
      <c r="M81" s="56">
        <v>5100000</v>
      </c>
      <c r="N81" s="56">
        <v>5100000</v>
      </c>
      <c r="O81" s="56">
        <v>7000000</v>
      </c>
      <c r="P81" s="57"/>
    </row>
    <row r="82" spans="1:16" s="5" customFormat="1" ht="32.25" customHeight="1" x14ac:dyDescent="0.2">
      <c r="A82" s="125"/>
      <c r="B82" s="89"/>
      <c r="C82" s="25" t="s">
        <v>70</v>
      </c>
      <c r="D82" s="58">
        <v>5400000</v>
      </c>
      <c r="E82" s="58">
        <v>5400000</v>
      </c>
      <c r="F82" s="58">
        <v>5400000</v>
      </c>
      <c r="G82" s="58"/>
      <c r="H82" s="58">
        <v>7000000</v>
      </c>
      <c r="I82" s="58">
        <v>8000000</v>
      </c>
      <c r="J82" s="58">
        <v>8000000</v>
      </c>
      <c r="K82" s="58"/>
      <c r="L82" s="58">
        <v>8050000</v>
      </c>
      <c r="M82" s="58">
        <v>5400000</v>
      </c>
      <c r="N82" s="58">
        <v>5400000</v>
      </c>
      <c r="O82" s="58">
        <v>8000000</v>
      </c>
      <c r="P82" s="59"/>
    </row>
    <row r="83" spans="1:16" s="4" customFormat="1" ht="32.25" customHeight="1" x14ac:dyDescent="0.2">
      <c r="A83" s="125"/>
      <c r="B83" s="86" t="s">
        <v>19</v>
      </c>
      <c r="C83" s="24" t="s">
        <v>69</v>
      </c>
      <c r="D83" s="56">
        <v>2900000</v>
      </c>
      <c r="E83" s="56">
        <v>2900000</v>
      </c>
      <c r="F83" s="56">
        <v>2900000</v>
      </c>
      <c r="G83" s="56">
        <v>4200000</v>
      </c>
      <c r="H83" s="56">
        <v>3920000</v>
      </c>
      <c r="I83" s="56">
        <v>3100000</v>
      </c>
      <c r="J83" s="56">
        <v>3100000</v>
      </c>
      <c r="K83" s="56">
        <v>4130000</v>
      </c>
      <c r="L83" s="56">
        <v>3155000</v>
      </c>
      <c r="M83" s="56">
        <v>2900000</v>
      </c>
      <c r="N83" s="56">
        <v>2900000</v>
      </c>
      <c r="O83" s="56">
        <v>3100000</v>
      </c>
      <c r="P83" s="57">
        <v>4130000</v>
      </c>
    </row>
    <row r="84" spans="1:16" s="4" customFormat="1" ht="32.25" customHeight="1" x14ac:dyDescent="0.2">
      <c r="A84" s="125"/>
      <c r="B84" s="89"/>
      <c r="C84" s="25" t="s">
        <v>70</v>
      </c>
      <c r="D84" s="58">
        <v>3400000</v>
      </c>
      <c r="E84" s="58">
        <v>3400000</v>
      </c>
      <c r="F84" s="58">
        <v>3400000</v>
      </c>
      <c r="G84" s="58">
        <v>4500000</v>
      </c>
      <c r="H84" s="58">
        <v>4250000</v>
      </c>
      <c r="I84" s="58">
        <v>3500000</v>
      </c>
      <c r="J84" s="58">
        <v>3500000</v>
      </c>
      <c r="K84" s="58">
        <v>4500000</v>
      </c>
      <c r="L84" s="58">
        <v>3550000</v>
      </c>
      <c r="M84" s="58">
        <v>3400000</v>
      </c>
      <c r="N84" s="58">
        <v>3400000</v>
      </c>
      <c r="O84" s="58">
        <v>3500000</v>
      </c>
      <c r="P84" s="59">
        <v>4500000</v>
      </c>
    </row>
    <row r="85" spans="1:16" s="4" customFormat="1" ht="32.25" customHeight="1" x14ac:dyDescent="0.2">
      <c r="A85" s="125"/>
      <c r="B85" s="86" t="s">
        <v>26</v>
      </c>
      <c r="C85" s="24" t="s">
        <v>69</v>
      </c>
      <c r="D85" s="56"/>
      <c r="E85" s="56"/>
      <c r="F85" s="56"/>
      <c r="G85" s="56"/>
      <c r="H85" s="56">
        <v>3810000</v>
      </c>
      <c r="I85" s="56">
        <v>3200000</v>
      </c>
      <c r="J85" s="56">
        <v>3200000</v>
      </c>
      <c r="K85" s="56">
        <v>2790000</v>
      </c>
      <c r="L85" s="56">
        <v>3230000</v>
      </c>
      <c r="M85" s="56"/>
      <c r="N85" s="56"/>
      <c r="O85" s="56">
        <v>3200000</v>
      </c>
      <c r="P85" s="57">
        <v>2790000</v>
      </c>
    </row>
    <row r="86" spans="1:16" s="4" customFormat="1" ht="32.25" customHeight="1" x14ac:dyDescent="0.2">
      <c r="A86" s="125"/>
      <c r="B86" s="89"/>
      <c r="C86" s="25" t="s">
        <v>70</v>
      </c>
      <c r="D86" s="58"/>
      <c r="E86" s="58"/>
      <c r="F86" s="58"/>
      <c r="G86" s="58"/>
      <c r="H86" s="58">
        <v>4100000</v>
      </c>
      <c r="I86" s="58">
        <v>3600000</v>
      </c>
      <c r="J86" s="58">
        <v>3600000</v>
      </c>
      <c r="K86" s="58">
        <v>3200000</v>
      </c>
      <c r="L86" s="58">
        <v>3600000</v>
      </c>
      <c r="M86" s="58"/>
      <c r="N86" s="58"/>
      <c r="O86" s="58">
        <v>3600000</v>
      </c>
      <c r="P86" s="59">
        <v>3200000</v>
      </c>
    </row>
    <row r="87" spans="1:16" s="4" customFormat="1" ht="32.25" customHeight="1" x14ac:dyDescent="0.2">
      <c r="A87" s="125"/>
      <c r="B87" s="86" t="s">
        <v>20</v>
      </c>
      <c r="C87" s="24" t="s">
        <v>69</v>
      </c>
      <c r="D87" s="56"/>
      <c r="E87" s="56"/>
      <c r="F87" s="56"/>
      <c r="G87" s="56"/>
      <c r="H87" s="56">
        <v>4430000</v>
      </c>
      <c r="I87" s="56">
        <v>3700000</v>
      </c>
      <c r="J87" s="56">
        <v>3700000</v>
      </c>
      <c r="K87" s="56"/>
      <c r="L87" s="56">
        <v>3755000</v>
      </c>
      <c r="M87" s="56"/>
      <c r="N87" s="56"/>
      <c r="O87" s="56">
        <v>3700000</v>
      </c>
      <c r="P87" s="57"/>
    </row>
    <row r="88" spans="1:16" s="4" customFormat="1" ht="32.25" customHeight="1" x14ac:dyDescent="0.2">
      <c r="A88" s="125"/>
      <c r="B88" s="89"/>
      <c r="C88" s="25" t="s">
        <v>70</v>
      </c>
      <c r="D88" s="58"/>
      <c r="E88" s="58"/>
      <c r="F88" s="58"/>
      <c r="G88" s="58"/>
      <c r="H88" s="58">
        <v>4800000</v>
      </c>
      <c r="I88" s="58">
        <v>4200000</v>
      </c>
      <c r="J88" s="58">
        <v>4500000</v>
      </c>
      <c r="K88" s="58"/>
      <c r="L88" s="58">
        <v>4200000</v>
      </c>
      <c r="M88" s="58"/>
      <c r="N88" s="58"/>
      <c r="O88" s="58">
        <v>4200000</v>
      </c>
      <c r="P88" s="59"/>
    </row>
    <row r="89" spans="1:16" s="4" customFormat="1" ht="32.25" customHeight="1" x14ac:dyDescent="0.2">
      <c r="A89" s="125"/>
      <c r="B89" s="92" t="s">
        <v>40</v>
      </c>
      <c r="C89" s="24" t="s">
        <v>69</v>
      </c>
      <c r="D89" s="56">
        <v>1500000</v>
      </c>
      <c r="E89" s="56">
        <v>1500000</v>
      </c>
      <c r="F89" s="56">
        <v>1500000</v>
      </c>
      <c r="G89" s="56"/>
      <c r="H89" s="56">
        <v>1730000</v>
      </c>
      <c r="I89" s="56">
        <v>1600000</v>
      </c>
      <c r="J89" s="56">
        <v>1600000</v>
      </c>
      <c r="K89" s="56"/>
      <c r="L89" s="56">
        <v>1600000</v>
      </c>
      <c r="M89" s="56">
        <v>1500000</v>
      </c>
      <c r="N89" s="56">
        <v>1500000</v>
      </c>
      <c r="O89" s="56">
        <v>1600000</v>
      </c>
      <c r="P89" s="57"/>
    </row>
    <row r="90" spans="1:16" s="4" customFormat="1" ht="32.25" customHeight="1" x14ac:dyDescent="0.2">
      <c r="A90" s="125"/>
      <c r="B90" s="91"/>
      <c r="C90" s="25" t="s">
        <v>70</v>
      </c>
      <c r="D90" s="58">
        <v>1700000</v>
      </c>
      <c r="E90" s="58">
        <v>1700000</v>
      </c>
      <c r="F90" s="58">
        <v>1700000</v>
      </c>
      <c r="G90" s="58"/>
      <c r="H90" s="58">
        <v>1950000</v>
      </c>
      <c r="I90" s="58">
        <v>2000000</v>
      </c>
      <c r="J90" s="58">
        <v>2000000</v>
      </c>
      <c r="K90" s="58"/>
      <c r="L90" s="58">
        <v>1950000</v>
      </c>
      <c r="M90" s="58">
        <v>1700000</v>
      </c>
      <c r="N90" s="58">
        <v>1700000</v>
      </c>
      <c r="O90" s="58">
        <v>2000000</v>
      </c>
      <c r="P90" s="59"/>
    </row>
    <row r="91" spans="1:16" s="4" customFormat="1" ht="32.25" customHeight="1" x14ac:dyDescent="0.2">
      <c r="A91" s="125"/>
      <c r="B91" s="86" t="s">
        <v>21</v>
      </c>
      <c r="C91" s="24" t="s">
        <v>69</v>
      </c>
      <c r="D91" s="56">
        <v>650000</v>
      </c>
      <c r="E91" s="56">
        <v>650000</v>
      </c>
      <c r="F91" s="56">
        <v>650000</v>
      </c>
      <c r="G91" s="56">
        <v>595000</v>
      </c>
      <c r="H91" s="56">
        <v>790000</v>
      </c>
      <c r="I91" s="56">
        <v>650000</v>
      </c>
      <c r="J91" s="56">
        <v>650000</v>
      </c>
      <c r="K91" s="56">
        <v>596000</v>
      </c>
      <c r="L91" s="56">
        <v>655000</v>
      </c>
      <c r="M91" s="56">
        <v>650000</v>
      </c>
      <c r="N91" s="56">
        <v>650000</v>
      </c>
      <c r="O91" s="56">
        <v>650000</v>
      </c>
      <c r="P91" s="57">
        <v>596000</v>
      </c>
    </row>
    <row r="92" spans="1:16" s="4" customFormat="1" ht="32.25" customHeight="1" x14ac:dyDescent="0.2">
      <c r="A92" s="125"/>
      <c r="B92" s="89"/>
      <c r="C92" s="25" t="s">
        <v>70</v>
      </c>
      <c r="D92" s="58">
        <v>800000</v>
      </c>
      <c r="E92" s="58">
        <v>800000</v>
      </c>
      <c r="F92" s="58">
        <v>800000</v>
      </c>
      <c r="G92" s="58">
        <v>620000</v>
      </c>
      <c r="H92" s="58">
        <v>900000</v>
      </c>
      <c r="I92" s="58">
        <v>900000</v>
      </c>
      <c r="J92" s="58">
        <v>900000</v>
      </c>
      <c r="K92" s="58">
        <v>620000</v>
      </c>
      <c r="L92" s="58">
        <v>1000000</v>
      </c>
      <c r="M92" s="58">
        <v>800000</v>
      </c>
      <c r="N92" s="58">
        <v>800000</v>
      </c>
      <c r="O92" s="58">
        <v>900000</v>
      </c>
      <c r="P92" s="59">
        <v>620000</v>
      </c>
    </row>
    <row r="93" spans="1:16" s="4" customFormat="1" ht="32.25" customHeight="1" x14ac:dyDescent="0.2">
      <c r="A93" s="125"/>
      <c r="B93" s="86" t="s">
        <v>22</v>
      </c>
      <c r="C93" s="24" t="s">
        <v>69</v>
      </c>
      <c r="D93" s="56">
        <v>600000</v>
      </c>
      <c r="E93" s="56">
        <v>600000</v>
      </c>
      <c r="F93" s="56">
        <v>600000</v>
      </c>
      <c r="G93" s="56"/>
      <c r="H93" s="56">
        <v>620000</v>
      </c>
      <c r="I93" s="56">
        <v>550000</v>
      </c>
      <c r="J93" s="56">
        <v>550000</v>
      </c>
      <c r="K93" s="56">
        <v>526000</v>
      </c>
      <c r="L93" s="56">
        <v>550000</v>
      </c>
      <c r="M93" s="56">
        <v>600000</v>
      </c>
      <c r="N93" s="56">
        <v>600000</v>
      </c>
      <c r="O93" s="56">
        <v>550000</v>
      </c>
      <c r="P93" s="57">
        <v>526000</v>
      </c>
    </row>
    <row r="94" spans="1:16" s="4" customFormat="1" ht="32.25" customHeight="1" x14ac:dyDescent="0.2">
      <c r="A94" s="125"/>
      <c r="B94" s="89"/>
      <c r="C94" s="25" t="s">
        <v>70</v>
      </c>
      <c r="D94" s="58">
        <v>750000</v>
      </c>
      <c r="E94" s="58">
        <v>750000</v>
      </c>
      <c r="F94" s="58">
        <v>750000</v>
      </c>
      <c r="G94" s="58"/>
      <c r="H94" s="58">
        <v>700000</v>
      </c>
      <c r="I94" s="58">
        <v>850000</v>
      </c>
      <c r="J94" s="58">
        <v>850000</v>
      </c>
      <c r="K94" s="58">
        <v>560000</v>
      </c>
      <c r="L94" s="58">
        <v>850000</v>
      </c>
      <c r="M94" s="58">
        <v>750000</v>
      </c>
      <c r="N94" s="58">
        <v>750000</v>
      </c>
      <c r="O94" s="58">
        <v>850000</v>
      </c>
      <c r="P94" s="59">
        <v>560000</v>
      </c>
    </row>
    <row r="95" spans="1:16" s="4" customFormat="1" ht="32.25" customHeight="1" x14ac:dyDescent="0.2">
      <c r="A95" s="125"/>
      <c r="B95" s="92" t="s">
        <v>23</v>
      </c>
      <c r="C95" s="24" t="s">
        <v>69</v>
      </c>
      <c r="D95" s="56"/>
      <c r="E95" s="56"/>
      <c r="F95" s="56"/>
      <c r="G95" s="56"/>
      <c r="H95" s="56"/>
      <c r="I95" s="56">
        <v>3100000</v>
      </c>
      <c r="J95" s="56">
        <v>3100000</v>
      </c>
      <c r="K95" s="56"/>
      <c r="L95" s="56">
        <v>3120000</v>
      </c>
      <c r="M95" s="56"/>
      <c r="N95" s="56"/>
      <c r="O95" s="56">
        <v>3100000</v>
      </c>
      <c r="P95" s="57"/>
    </row>
    <row r="96" spans="1:16" s="4" customFormat="1" ht="32.25" customHeight="1" x14ac:dyDescent="0.2">
      <c r="A96" s="125"/>
      <c r="B96" s="91"/>
      <c r="C96" s="25" t="s">
        <v>70</v>
      </c>
      <c r="D96" s="58"/>
      <c r="E96" s="58"/>
      <c r="F96" s="58"/>
      <c r="G96" s="58"/>
      <c r="H96" s="58"/>
      <c r="I96" s="58">
        <v>3600000</v>
      </c>
      <c r="J96" s="58">
        <v>3600000</v>
      </c>
      <c r="K96" s="58"/>
      <c r="L96" s="58">
        <v>3655000</v>
      </c>
      <c r="M96" s="58"/>
      <c r="N96" s="58"/>
      <c r="O96" s="58">
        <v>3600000</v>
      </c>
      <c r="P96" s="59"/>
    </row>
    <row r="97" spans="1:19" s="4" customFormat="1" ht="32.25" customHeight="1" x14ac:dyDescent="0.2">
      <c r="A97" s="125"/>
      <c r="B97" s="92" t="s">
        <v>27</v>
      </c>
      <c r="C97" s="24" t="s">
        <v>69</v>
      </c>
      <c r="D97" s="56">
        <v>1000000</v>
      </c>
      <c r="E97" s="56">
        <v>1000000</v>
      </c>
      <c r="F97" s="56">
        <v>1000000</v>
      </c>
      <c r="G97" s="56"/>
      <c r="H97" s="56">
        <v>4260000</v>
      </c>
      <c r="I97" s="56">
        <v>1450000</v>
      </c>
      <c r="J97" s="56">
        <v>1450000</v>
      </c>
      <c r="K97" s="56"/>
      <c r="L97" s="56">
        <v>1450000</v>
      </c>
      <c r="M97" s="56">
        <v>1000000</v>
      </c>
      <c r="N97" s="56">
        <v>1000000</v>
      </c>
      <c r="O97" s="56">
        <v>1450000</v>
      </c>
      <c r="P97" s="57"/>
    </row>
    <row r="98" spans="1:19" s="4" customFormat="1" ht="32.25" customHeight="1" thickBot="1" x14ac:dyDescent="0.25">
      <c r="A98" s="126"/>
      <c r="B98" s="93"/>
      <c r="C98" s="25" t="s">
        <v>70</v>
      </c>
      <c r="D98" s="62">
        <v>1200000</v>
      </c>
      <c r="E98" s="62">
        <v>1200000</v>
      </c>
      <c r="F98" s="62">
        <v>1200000</v>
      </c>
      <c r="G98" s="62"/>
      <c r="H98" s="62">
        <v>4600000</v>
      </c>
      <c r="I98" s="62">
        <v>1800000</v>
      </c>
      <c r="J98" s="62">
        <v>1800000</v>
      </c>
      <c r="K98" s="62"/>
      <c r="L98" s="62">
        <v>1815000</v>
      </c>
      <c r="M98" s="62">
        <v>1200000</v>
      </c>
      <c r="N98" s="62">
        <v>1200000</v>
      </c>
      <c r="O98" s="62">
        <v>1800000</v>
      </c>
      <c r="P98" s="63"/>
    </row>
    <row r="99" spans="1:19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3"/>
    </row>
    <row r="100" spans="1:19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700000</v>
      </c>
      <c r="E100" s="56">
        <v>700000</v>
      </c>
      <c r="F100" s="56">
        <v>700000</v>
      </c>
      <c r="G100" s="56">
        <v>710000</v>
      </c>
      <c r="H100" s="56">
        <v>760000</v>
      </c>
      <c r="I100" s="56">
        <v>780000</v>
      </c>
      <c r="J100" s="56">
        <v>780000</v>
      </c>
      <c r="K100" s="56">
        <v>730000</v>
      </c>
      <c r="L100" s="56">
        <v>780000</v>
      </c>
      <c r="M100" s="56">
        <v>760000</v>
      </c>
      <c r="N100" s="56">
        <v>700000</v>
      </c>
      <c r="O100" s="56">
        <v>780000</v>
      </c>
      <c r="P100" s="57">
        <v>760000</v>
      </c>
    </row>
    <row r="101" spans="1:19" s="4" customFormat="1" ht="32.25" customHeight="1" x14ac:dyDescent="0.2">
      <c r="A101" s="100"/>
      <c r="B101" s="95"/>
      <c r="C101" s="25" t="s">
        <v>70</v>
      </c>
      <c r="D101" s="58">
        <v>800000</v>
      </c>
      <c r="E101" s="58">
        <v>800000</v>
      </c>
      <c r="F101" s="58">
        <v>800000</v>
      </c>
      <c r="G101" s="58">
        <v>740000</v>
      </c>
      <c r="H101" s="58">
        <v>840000</v>
      </c>
      <c r="I101" s="58">
        <v>830000</v>
      </c>
      <c r="J101" s="58">
        <v>830000</v>
      </c>
      <c r="K101" s="58">
        <v>750000</v>
      </c>
      <c r="L101" s="58">
        <v>830000</v>
      </c>
      <c r="M101" s="58">
        <v>840000</v>
      </c>
      <c r="N101" s="58">
        <v>800000</v>
      </c>
      <c r="O101" s="58">
        <v>830000</v>
      </c>
      <c r="P101" s="59">
        <v>840000</v>
      </c>
    </row>
    <row r="102" spans="1:19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4400000</v>
      </c>
      <c r="E102" s="56"/>
      <c r="F102" s="56">
        <v>4400000</v>
      </c>
      <c r="G102" s="56">
        <v>4550000</v>
      </c>
      <c r="H102" s="56">
        <v>4500000</v>
      </c>
      <c r="I102" s="56">
        <v>4000000</v>
      </c>
      <c r="J102" s="56">
        <v>4000000</v>
      </c>
      <c r="K102" s="56">
        <v>4600000</v>
      </c>
      <c r="L102" s="56">
        <v>4000000</v>
      </c>
      <c r="M102" s="56">
        <v>4500000</v>
      </c>
      <c r="N102" s="56">
        <v>4500000</v>
      </c>
      <c r="O102" s="56">
        <v>4000000</v>
      </c>
      <c r="P102" s="57">
        <v>4500000</v>
      </c>
      <c r="S102" s="4">
        <v>1000</v>
      </c>
    </row>
    <row r="103" spans="1:19" s="4" customFormat="1" ht="32.25" customHeight="1" x14ac:dyDescent="0.2">
      <c r="A103" s="135"/>
      <c r="B103" s="142"/>
      <c r="C103" s="25" t="s">
        <v>70</v>
      </c>
      <c r="D103" s="58">
        <v>4750000</v>
      </c>
      <c r="E103" s="58"/>
      <c r="F103" s="58">
        <v>4750000</v>
      </c>
      <c r="G103" s="58">
        <v>5500000</v>
      </c>
      <c r="H103" s="58">
        <v>5000000</v>
      </c>
      <c r="I103" s="58">
        <v>4300000</v>
      </c>
      <c r="J103" s="58">
        <v>4500000</v>
      </c>
      <c r="K103" s="58">
        <v>5500000</v>
      </c>
      <c r="L103" s="58">
        <v>4400000</v>
      </c>
      <c r="M103" s="58">
        <v>5000000</v>
      </c>
      <c r="N103" s="58">
        <v>5000000</v>
      </c>
      <c r="O103" s="58">
        <v>4300000</v>
      </c>
      <c r="P103" s="59">
        <v>5000000</v>
      </c>
    </row>
    <row r="104" spans="1:19" s="4" customFormat="1" ht="32.25" customHeight="1" x14ac:dyDescent="0.2">
      <c r="A104" s="135"/>
      <c r="B104" s="141" t="s">
        <v>83</v>
      </c>
      <c r="C104" s="24" t="s">
        <v>69</v>
      </c>
      <c r="D104" s="56">
        <v>6500000</v>
      </c>
      <c r="E104" s="56"/>
      <c r="F104" s="56">
        <v>6500000</v>
      </c>
      <c r="G104" s="56">
        <v>7400000</v>
      </c>
      <c r="H104" s="56">
        <v>6500000</v>
      </c>
      <c r="I104" s="56">
        <v>6000000</v>
      </c>
      <c r="J104" s="56">
        <v>6000000</v>
      </c>
      <c r="K104" s="56">
        <v>7500000</v>
      </c>
      <c r="L104" s="56">
        <v>6000000</v>
      </c>
      <c r="M104" s="56">
        <v>6500000</v>
      </c>
      <c r="N104" s="56">
        <v>5500000</v>
      </c>
      <c r="O104" s="56">
        <v>6000000</v>
      </c>
      <c r="P104" s="57">
        <v>6500000</v>
      </c>
    </row>
    <row r="105" spans="1:19" s="4" customFormat="1" ht="32.25" customHeight="1" x14ac:dyDescent="0.2">
      <c r="A105" s="136"/>
      <c r="B105" s="142"/>
      <c r="C105" s="25" t="s">
        <v>70</v>
      </c>
      <c r="D105" s="58">
        <v>6695000</v>
      </c>
      <c r="E105" s="58"/>
      <c r="F105" s="58">
        <v>6695000</v>
      </c>
      <c r="G105" s="58">
        <v>9200000</v>
      </c>
      <c r="H105" s="58">
        <v>7000000</v>
      </c>
      <c r="I105" s="58">
        <v>6500000</v>
      </c>
      <c r="J105" s="58">
        <v>7000000</v>
      </c>
      <c r="K105" s="58">
        <v>9000000</v>
      </c>
      <c r="L105" s="58">
        <v>6600000</v>
      </c>
      <c r="M105" s="58">
        <v>7000000</v>
      </c>
      <c r="N105" s="58">
        <v>6000000</v>
      </c>
      <c r="O105" s="58">
        <v>6500000</v>
      </c>
      <c r="P105" s="59">
        <v>7000000</v>
      </c>
    </row>
    <row r="106" spans="1:19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17000</v>
      </c>
      <c r="E106" s="56"/>
      <c r="F106" s="56">
        <v>17000</v>
      </c>
      <c r="G106" s="56">
        <v>18000</v>
      </c>
      <c r="H106" s="56">
        <v>20000</v>
      </c>
      <c r="I106" s="56">
        <v>19000</v>
      </c>
      <c r="J106" s="56">
        <v>19000</v>
      </c>
      <c r="K106" s="56">
        <v>17000</v>
      </c>
      <c r="L106" s="56">
        <v>17000</v>
      </c>
      <c r="M106" s="56">
        <v>20000</v>
      </c>
      <c r="N106" s="56">
        <v>14500</v>
      </c>
      <c r="O106" s="56">
        <v>19000</v>
      </c>
      <c r="P106" s="57">
        <v>20000</v>
      </c>
    </row>
    <row r="107" spans="1:19" s="4" customFormat="1" ht="32.25" customHeight="1" x14ac:dyDescent="0.2">
      <c r="A107" s="99"/>
      <c r="B107" s="144"/>
      <c r="C107" s="25" t="s">
        <v>70</v>
      </c>
      <c r="D107" s="58">
        <v>19500</v>
      </c>
      <c r="E107" s="58"/>
      <c r="F107" s="58">
        <v>19500</v>
      </c>
      <c r="G107" s="58">
        <v>21000</v>
      </c>
      <c r="H107" s="58">
        <v>23000</v>
      </c>
      <c r="I107" s="58">
        <v>20000</v>
      </c>
      <c r="J107" s="58">
        <v>21000</v>
      </c>
      <c r="K107" s="58">
        <v>20000</v>
      </c>
      <c r="L107" s="58">
        <v>19000</v>
      </c>
      <c r="M107" s="58">
        <v>23000</v>
      </c>
      <c r="N107" s="58">
        <v>16000</v>
      </c>
      <c r="O107" s="58">
        <v>20000</v>
      </c>
      <c r="P107" s="59">
        <v>23000</v>
      </c>
    </row>
    <row r="108" spans="1:19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11000</v>
      </c>
      <c r="E108" s="56"/>
      <c r="F108" s="56">
        <v>11000</v>
      </c>
      <c r="G108" s="56">
        <v>31000</v>
      </c>
      <c r="H108" s="56"/>
      <c r="I108" s="56">
        <v>31000</v>
      </c>
      <c r="J108" s="56">
        <v>31000</v>
      </c>
      <c r="K108" s="56">
        <v>30500</v>
      </c>
      <c r="L108" s="56">
        <v>30500</v>
      </c>
      <c r="M108" s="56"/>
      <c r="N108" s="56">
        <v>26000</v>
      </c>
      <c r="O108" s="56">
        <v>31000</v>
      </c>
      <c r="P108" s="57"/>
    </row>
    <row r="109" spans="1:19" s="4" customFormat="1" ht="32.25" customHeight="1" thickBot="1" x14ac:dyDescent="0.25">
      <c r="A109" s="99"/>
      <c r="B109" s="144"/>
      <c r="C109" s="25" t="s">
        <v>70</v>
      </c>
      <c r="D109" s="58">
        <v>13000</v>
      </c>
      <c r="E109" s="58"/>
      <c r="F109" s="58">
        <v>13000</v>
      </c>
      <c r="G109" s="58">
        <v>32000</v>
      </c>
      <c r="H109" s="58"/>
      <c r="I109" s="58">
        <v>33000</v>
      </c>
      <c r="J109" s="58">
        <v>33000</v>
      </c>
      <c r="K109" s="58">
        <v>33000</v>
      </c>
      <c r="L109" s="58">
        <v>32000</v>
      </c>
      <c r="M109" s="58"/>
      <c r="N109" s="58">
        <v>28500</v>
      </c>
      <c r="O109" s="58">
        <v>33000</v>
      </c>
      <c r="P109" s="59"/>
    </row>
    <row r="110" spans="1:19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3"/>
    </row>
    <row r="111" spans="1:19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330000</v>
      </c>
      <c r="E111" s="60"/>
      <c r="F111" s="60">
        <v>330000</v>
      </c>
      <c r="G111" s="60">
        <v>300000</v>
      </c>
      <c r="H111" s="60">
        <v>345000</v>
      </c>
      <c r="I111" s="60">
        <v>320000</v>
      </c>
      <c r="J111" s="60">
        <v>335000</v>
      </c>
      <c r="K111" s="60">
        <v>300000</v>
      </c>
      <c r="L111" s="60">
        <v>320000</v>
      </c>
      <c r="M111" s="60">
        <v>345000</v>
      </c>
      <c r="N111" s="60">
        <v>270000</v>
      </c>
      <c r="O111" s="60">
        <v>320000</v>
      </c>
      <c r="P111" s="61">
        <v>345000</v>
      </c>
    </row>
    <row r="112" spans="1:19" s="4" customFormat="1" ht="32.25" customHeight="1" x14ac:dyDescent="0.2">
      <c r="A112" s="131"/>
      <c r="B112" s="89"/>
      <c r="C112" s="25" t="s">
        <v>70</v>
      </c>
      <c r="D112" s="58">
        <v>350000</v>
      </c>
      <c r="E112" s="58"/>
      <c r="F112" s="58">
        <v>350000</v>
      </c>
      <c r="G112" s="58">
        <v>330000</v>
      </c>
      <c r="H112" s="58">
        <v>360000</v>
      </c>
      <c r="I112" s="58">
        <v>340000</v>
      </c>
      <c r="J112" s="58">
        <v>380000</v>
      </c>
      <c r="K112" s="58">
        <v>330000</v>
      </c>
      <c r="L112" s="58">
        <v>345000</v>
      </c>
      <c r="M112" s="58">
        <v>360000</v>
      </c>
      <c r="N112" s="58">
        <v>290000</v>
      </c>
      <c r="O112" s="58">
        <v>340000</v>
      </c>
      <c r="P112" s="59">
        <v>360000</v>
      </c>
    </row>
    <row r="113" spans="1:16" s="4" customFormat="1" ht="32.25" customHeight="1" x14ac:dyDescent="0.2">
      <c r="A113" s="131"/>
      <c r="B113" s="91" t="s">
        <v>74</v>
      </c>
      <c r="C113" s="24" t="s">
        <v>69</v>
      </c>
      <c r="D113" s="60">
        <v>390000</v>
      </c>
      <c r="E113" s="60"/>
      <c r="F113" s="60">
        <v>390000</v>
      </c>
      <c r="G113" s="60">
        <v>420000</v>
      </c>
      <c r="H113" s="60">
        <v>400000</v>
      </c>
      <c r="I113" s="60">
        <v>420000</v>
      </c>
      <c r="J113" s="60">
        <v>420000</v>
      </c>
      <c r="K113" s="60">
        <v>420000</v>
      </c>
      <c r="L113" s="60">
        <v>420000</v>
      </c>
      <c r="M113" s="60">
        <v>400000</v>
      </c>
      <c r="N113" s="60">
        <v>115000</v>
      </c>
      <c r="O113" s="60">
        <v>420000</v>
      </c>
      <c r="P113" s="61">
        <v>400000</v>
      </c>
    </row>
    <row r="114" spans="1:16" s="4" customFormat="1" ht="32.25" customHeight="1" x14ac:dyDescent="0.2">
      <c r="A114" s="131"/>
      <c r="B114" s="89"/>
      <c r="C114" s="25" t="s">
        <v>70</v>
      </c>
      <c r="D114" s="58">
        <v>410000</v>
      </c>
      <c r="E114" s="58"/>
      <c r="F114" s="58">
        <v>410000</v>
      </c>
      <c r="G114" s="58">
        <v>450000</v>
      </c>
      <c r="H114" s="58">
        <v>410000</v>
      </c>
      <c r="I114" s="58">
        <v>435000</v>
      </c>
      <c r="J114" s="58">
        <v>450000</v>
      </c>
      <c r="K114" s="58">
        <v>450000</v>
      </c>
      <c r="L114" s="58">
        <v>450000</v>
      </c>
      <c r="M114" s="58">
        <v>410000</v>
      </c>
      <c r="N114" s="58">
        <v>130000</v>
      </c>
      <c r="O114" s="58">
        <v>435000</v>
      </c>
      <c r="P114" s="59">
        <v>410000</v>
      </c>
    </row>
    <row r="115" spans="1:16" s="5" customFormat="1" ht="32.25" customHeight="1" x14ac:dyDescent="0.2">
      <c r="A115" s="131"/>
      <c r="B115" s="89" t="s">
        <v>73</v>
      </c>
      <c r="C115" s="24" t="s">
        <v>69</v>
      </c>
      <c r="D115" s="60">
        <v>530000</v>
      </c>
      <c r="E115" s="60"/>
      <c r="F115" s="60">
        <v>530000</v>
      </c>
      <c r="G115" s="60">
        <v>360000</v>
      </c>
      <c r="H115" s="60">
        <v>395000</v>
      </c>
      <c r="I115" s="60">
        <v>525000</v>
      </c>
      <c r="J115" s="60">
        <v>525000</v>
      </c>
      <c r="K115" s="60">
        <v>360000</v>
      </c>
      <c r="L115" s="60">
        <v>525000</v>
      </c>
      <c r="M115" s="60">
        <v>395000</v>
      </c>
      <c r="N115" s="60">
        <v>380000</v>
      </c>
      <c r="O115" s="60">
        <v>525000</v>
      </c>
      <c r="P115" s="61">
        <v>395000</v>
      </c>
    </row>
    <row r="116" spans="1:16" s="4" customFormat="1" ht="32.25" customHeight="1" x14ac:dyDescent="0.2">
      <c r="A116" s="131"/>
      <c r="B116" s="89"/>
      <c r="C116" s="25" t="s">
        <v>70</v>
      </c>
      <c r="D116" s="58">
        <v>550000</v>
      </c>
      <c r="E116" s="58"/>
      <c r="F116" s="58">
        <v>550000</v>
      </c>
      <c r="G116" s="58">
        <v>400000</v>
      </c>
      <c r="H116" s="58">
        <v>410000</v>
      </c>
      <c r="I116" s="58">
        <v>550000</v>
      </c>
      <c r="J116" s="58">
        <v>550000</v>
      </c>
      <c r="K116" s="58">
        <v>400000</v>
      </c>
      <c r="L116" s="58">
        <v>555000</v>
      </c>
      <c r="M116" s="58">
        <v>410000</v>
      </c>
      <c r="N116" s="58">
        <v>400000</v>
      </c>
      <c r="O116" s="58">
        <v>550000</v>
      </c>
      <c r="P116" s="59">
        <v>410000</v>
      </c>
    </row>
    <row r="117" spans="1:16" s="5" customFormat="1" ht="32.25" customHeight="1" x14ac:dyDescent="0.2">
      <c r="A117" s="131"/>
      <c r="B117" s="89" t="s">
        <v>75</v>
      </c>
      <c r="C117" s="24" t="s">
        <v>69</v>
      </c>
      <c r="D117" s="60">
        <v>695000</v>
      </c>
      <c r="E117" s="60"/>
      <c r="F117" s="60"/>
      <c r="G117" s="60">
        <v>300000</v>
      </c>
      <c r="H117" s="60"/>
      <c r="I117" s="60">
        <v>320000</v>
      </c>
      <c r="J117" s="60"/>
      <c r="K117" s="60">
        <v>300000</v>
      </c>
      <c r="L117" s="60">
        <v>320000</v>
      </c>
      <c r="M117" s="60"/>
      <c r="N117" s="60">
        <v>300000</v>
      </c>
      <c r="O117" s="60">
        <v>320000</v>
      </c>
      <c r="P117" s="61"/>
    </row>
    <row r="118" spans="1:16" s="4" customFormat="1" ht="32.25" customHeight="1" x14ac:dyDescent="0.2">
      <c r="A118" s="131"/>
      <c r="B118" s="89"/>
      <c r="C118" s="25" t="s">
        <v>70</v>
      </c>
      <c r="D118" s="58">
        <v>720000</v>
      </c>
      <c r="E118" s="58"/>
      <c r="F118" s="58"/>
      <c r="G118" s="58">
        <v>325000</v>
      </c>
      <c r="H118" s="58"/>
      <c r="I118" s="58">
        <v>330000</v>
      </c>
      <c r="J118" s="58"/>
      <c r="K118" s="58">
        <v>325000</v>
      </c>
      <c r="L118" s="58">
        <v>333000</v>
      </c>
      <c r="M118" s="58"/>
      <c r="N118" s="58">
        <v>325000</v>
      </c>
      <c r="O118" s="58">
        <v>330000</v>
      </c>
      <c r="P118" s="59"/>
    </row>
    <row r="119" spans="1:16" s="4" customFormat="1" ht="32.25" customHeight="1" x14ac:dyDescent="0.2">
      <c r="A119" s="131"/>
      <c r="B119" s="89" t="s">
        <v>76</v>
      </c>
      <c r="C119" s="24" t="s">
        <v>69</v>
      </c>
      <c r="D119" s="60">
        <v>270000</v>
      </c>
      <c r="E119" s="60">
        <v>270000</v>
      </c>
      <c r="F119" s="60">
        <v>295000</v>
      </c>
      <c r="G119" s="60">
        <v>275000</v>
      </c>
      <c r="H119" s="60">
        <v>285000</v>
      </c>
      <c r="I119" s="60">
        <v>335000</v>
      </c>
      <c r="J119" s="60"/>
      <c r="K119" s="60">
        <v>275000</v>
      </c>
      <c r="L119" s="60">
        <v>335000</v>
      </c>
      <c r="M119" s="60">
        <v>285000</v>
      </c>
      <c r="N119" s="60">
        <v>210000</v>
      </c>
      <c r="O119" s="60">
        <v>335000</v>
      </c>
      <c r="P119" s="61">
        <v>285000</v>
      </c>
    </row>
    <row r="120" spans="1:16" s="17" customFormat="1" ht="32.25" customHeight="1" thickBot="1" x14ac:dyDescent="0.25">
      <c r="A120" s="132"/>
      <c r="B120" s="87"/>
      <c r="C120" s="25" t="s">
        <v>70</v>
      </c>
      <c r="D120" s="62">
        <v>320000</v>
      </c>
      <c r="E120" s="62">
        <v>320000</v>
      </c>
      <c r="F120" s="62">
        <v>350000</v>
      </c>
      <c r="G120" s="62">
        <v>300000</v>
      </c>
      <c r="H120" s="62">
        <v>300000</v>
      </c>
      <c r="I120" s="62">
        <v>355000</v>
      </c>
      <c r="J120" s="62"/>
      <c r="K120" s="62">
        <v>300000</v>
      </c>
      <c r="L120" s="62">
        <v>365000</v>
      </c>
      <c r="M120" s="62">
        <v>300000</v>
      </c>
      <c r="N120" s="62">
        <v>230000</v>
      </c>
      <c r="O120" s="62">
        <v>355000</v>
      </c>
      <c r="P120" s="63">
        <v>300000</v>
      </c>
    </row>
    <row r="121" spans="1:16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3"/>
    </row>
    <row r="122" spans="1:16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158000</v>
      </c>
      <c r="E122" s="64">
        <v>188000</v>
      </c>
      <c r="F122" s="64">
        <v>156000</v>
      </c>
      <c r="G122" s="64">
        <v>185000</v>
      </c>
      <c r="H122" s="64">
        <v>160000</v>
      </c>
      <c r="I122" s="64">
        <v>185000</v>
      </c>
      <c r="J122" s="64">
        <v>185000</v>
      </c>
      <c r="K122" s="64">
        <v>178000</v>
      </c>
      <c r="L122" s="64">
        <v>170000</v>
      </c>
      <c r="M122" s="64">
        <v>175000</v>
      </c>
      <c r="N122" s="64">
        <v>169000</v>
      </c>
      <c r="O122" s="64">
        <v>185000</v>
      </c>
      <c r="P122" s="65">
        <v>170000</v>
      </c>
    </row>
    <row r="123" spans="1:16" s="4" customFormat="1" ht="32.25" customHeight="1" x14ac:dyDescent="0.2">
      <c r="A123" s="131"/>
      <c r="B123" s="89"/>
      <c r="C123" s="25" t="s">
        <v>70</v>
      </c>
      <c r="D123" s="58">
        <v>180000</v>
      </c>
      <c r="E123" s="58">
        <v>210000</v>
      </c>
      <c r="F123" s="58">
        <v>180000</v>
      </c>
      <c r="G123" s="58">
        <v>200000</v>
      </c>
      <c r="H123" s="58">
        <v>185000</v>
      </c>
      <c r="I123" s="58">
        <v>210000</v>
      </c>
      <c r="J123" s="58">
        <v>200000</v>
      </c>
      <c r="K123" s="58">
        <v>200000</v>
      </c>
      <c r="L123" s="58">
        <v>195000</v>
      </c>
      <c r="M123" s="58">
        <v>200000</v>
      </c>
      <c r="N123" s="58">
        <v>185000</v>
      </c>
      <c r="O123" s="58">
        <v>205000</v>
      </c>
      <c r="P123" s="59">
        <v>185000</v>
      </c>
    </row>
    <row r="124" spans="1:16" s="4" customFormat="1" ht="32.25" customHeight="1" x14ac:dyDescent="0.2">
      <c r="A124" s="131"/>
      <c r="B124" s="91" t="s">
        <v>291</v>
      </c>
      <c r="C124" s="24" t="s">
        <v>69</v>
      </c>
      <c r="D124" s="60">
        <v>180000</v>
      </c>
      <c r="E124" s="60">
        <v>204000</v>
      </c>
      <c r="F124" s="60">
        <v>176000</v>
      </c>
      <c r="G124" s="60">
        <v>200000</v>
      </c>
      <c r="H124" s="60">
        <v>175000</v>
      </c>
      <c r="I124" s="60">
        <v>195000</v>
      </c>
      <c r="J124" s="60">
        <v>195000</v>
      </c>
      <c r="K124" s="60">
        <v>190000</v>
      </c>
      <c r="L124" s="60">
        <v>180000</v>
      </c>
      <c r="M124" s="60">
        <v>180000</v>
      </c>
      <c r="N124" s="60">
        <v>175000</v>
      </c>
      <c r="O124" s="60">
        <v>190000</v>
      </c>
      <c r="P124" s="61">
        <v>175000</v>
      </c>
    </row>
    <row r="125" spans="1:16" s="4" customFormat="1" ht="32.25" customHeight="1" thickBot="1" x14ac:dyDescent="0.25">
      <c r="A125" s="132"/>
      <c r="B125" s="87"/>
      <c r="C125" s="42" t="s">
        <v>70</v>
      </c>
      <c r="D125" s="62">
        <v>200000</v>
      </c>
      <c r="E125" s="62">
        <v>232000</v>
      </c>
      <c r="F125" s="62">
        <v>200000</v>
      </c>
      <c r="G125" s="62">
        <v>230000</v>
      </c>
      <c r="H125" s="62">
        <v>190000</v>
      </c>
      <c r="I125" s="62">
        <v>220000</v>
      </c>
      <c r="J125" s="62">
        <v>210000</v>
      </c>
      <c r="K125" s="62">
        <v>210000</v>
      </c>
      <c r="L125" s="62">
        <v>205000</v>
      </c>
      <c r="M125" s="62">
        <v>200000</v>
      </c>
      <c r="N125" s="62">
        <v>205000</v>
      </c>
      <c r="O125" s="62">
        <v>210000</v>
      </c>
      <c r="P125" s="63">
        <v>190000</v>
      </c>
    </row>
    <row r="126" spans="1:16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</sheetData>
  <mergeCells count="102">
    <mergeCell ref="A121:P121"/>
    <mergeCell ref="A122:A125"/>
    <mergeCell ref="B122:B123"/>
    <mergeCell ref="B124:B125"/>
    <mergeCell ref="A110:P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P99"/>
    <mergeCell ref="A100:A101"/>
    <mergeCell ref="B100:B101"/>
    <mergeCell ref="A74:P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B62:B63"/>
    <mergeCell ref="A64:A69"/>
    <mergeCell ref="B64:B65"/>
    <mergeCell ref="B66:B67"/>
    <mergeCell ref="B68:B69"/>
    <mergeCell ref="A70:A73"/>
    <mergeCell ref="B70:B71"/>
    <mergeCell ref="B72:B73"/>
    <mergeCell ref="A49:A50"/>
    <mergeCell ref="B49:B50"/>
    <mergeCell ref="A51:A52"/>
    <mergeCell ref="B51:B52"/>
    <mergeCell ref="A53:P53"/>
    <mergeCell ref="A54:A63"/>
    <mergeCell ref="B54:B55"/>
    <mergeCell ref="B56:B57"/>
    <mergeCell ref="B58:B59"/>
    <mergeCell ref="B60:B61"/>
    <mergeCell ref="A41:A46"/>
    <mergeCell ref="B41:B42"/>
    <mergeCell ref="B43:B44"/>
    <mergeCell ref="B45:B46"/>
    <mergeCell ref="A47:A48"/>
    <mergeCell ref="B47:B48"/>
    <mergeCell ref="A33:A36"/>
    <mergeCell ref="B33:B34"/>
    <mergeCell ref="B35:B36"/>
    <mergeCell ref="A37:A40"/>
    <mergeCell ref="B37:B38"/>
    <mergeCell ref="B39:B40"/>
    <mergeCell ref="A21:A26"/>
    <mergeCell ref="B21:B22"/>
    <mergeCell ref="B23:B24"/>
    <mergeCell ref="B25:B26"/>
    <mergeCell ref="A27:A32"/>
    <mergeCell ref="B27:B28"/>
    <mergeCell ref="B29:B30"/>
    <mergeCell ref="B31:B32"/>
    <mergeCell ref="A13:A16"/>
    <mergeCell ref="B13:B14"/>
    <mergeCell ref="B15:B16"/>
    <mergeCell ref="A17:A20"/>
    <mergeCell ref="B17:B18"/>
    <mergeCell ref="B19:B20"/>
    <mergeCell ref="A8:P8"/>
    <mergeCell ref="A9:A12"/>
    <mergeCell ref="B9:B10"/>
    <mergeCell ref="B11:B12"/>
    <mergeCell ref="N5:N6"/>
    <mergeCell ref="H5:H6"/>
    <mergeCell ref="I5:I6"/>
    <mergeCell ref="J5:J6"/>
    <mergeCell ref="K5:K6"/>
    <mergeCell ref="L5:L6"/>
    <mergeCell ref="M5:M6"/>
    <mergeCell ref="A1:P1"/>
    <mergeCell ref="A2:P2"/>
    <mergeCell ref="A4:A6"/>
    <mergeCell ref="B4:B6"/>
    <mergeCell ref="C4:C6"/>
    <mergeCell ref="D4:P4"/>
    <mergeCell ref="D5:D6"/>
    <mergeCell ref="E5:E6"/>
    <mergeCell ref="F5:F6"/>
    <mergeCell ref="G5:G6"/>
    <mergeCell ref="O5:O6"/>
    <mergeCell ref="P5:P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2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S135"/>
  <sheetViews>
    <sheetView view="pageBreakPreview" zoomScale="55" zoomScaleNormal="5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15" sqref="D115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4" width="18.83203125" style="1" customWidth="1"/>
    <col min="15" max="16384" width="9.33203125" style="1"/>
  </cols>
  <sheetData>
    <row r="1" spans="1:19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9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9" ht="19.5" thickBot="1" x14ac:dyDescent="0.35">
      <c r="B3" s="15" t="s">
        <v>77</v>
      </c>
      <c r="N3" s="16" t="s">
        <v>56</v>
      </c>
    </row>
    <row r="4" spans="1:19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9" s="3" customFormat="1" ht="36.75" customHeight="1" x14ac:dyDescent="0.2">
      <c r="A5" s="112"/>
      <c r="B5" s="114"/>
      <c r="C5" s="116"/>
      <c r="D5" s="104" t="s">
        <v>84</v>
      </c>
      <c r="E5" s="104" t="s">
        <v>85</v>
      </c>
      <c r="F5" s="104" t="s">
        <v>86</v>
      </c>
      <c r="G5" s="104" t="s">
        <v>87</v>
      </c>
      <c r="H5" s="104" t="s">
        <v>88</v>
      </c>
      <c r="I5" s="104" t="s">
        <v>89</v>
      </c>
      <c r="J5" s="104" t="s">
        <v>90</v>
      </c>
      <c r="K5" s="104" t="s">
        <v>91</v>
      </c>
      <c r="L5" s="104" t="s">
        <v>92</v>
      </c>
      <c r="M5" s="104" t="s">
        <v>93</v>
      </c>
      <c r="N5" s="109" t="s">
        <v>94</v>
      </c>
    </row>
    <row r="6" spans="1:19" ht="27.75" customHeight="1" thickBot="1" x14ac:dyDescent="0.3">
      <c r="A6" s="113"/>
      <c r="B6" s="115"/>
      <c r="C6" s="117"/>
      <c r="D6" s="105" t="s">
        <v>84</v>
      </c>
      <c r="E6" s="105" t="s">
        <v>85</v>
      </c>
      <c r="F6" s="105" t="s">
        <v>86</v>
      </c>
      <c r="G6" s="105" t="s">
        <v>86</v>
      </c>
      <c r="H6" s="105" t="s">
        <v>87</v>
      </c>
      <c r="I6" s="105" t="s">
        <v>88</v>
      </c>
      <c r="J6" s="105" t="s">
        <v>89</v>
      </c>
      <c r="K6" s="105" t="s">
        <v>90</v>
      </c>
      <c r="L6" s="105" t="s">
        <v>91</v>
      </c>
      <c r="M6" s="105"/>
      <c r="N6" s="110"/>
      <c r="O6" s="2"/>
      <c r="P6" s="2"/>
      <c r="Q6" s="2"/>
      <c r="R6" s="2"/>
      <c r="S6" s="2"/>
    </row>
    <row r="7" spans="1:19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4</v>
      </c>
      <c r="G7" s="20">
        <v>4</v>
      </c>
      <c r="H7" s="20">
        <v>4</v>
      </c>
      <c r="I7" s="20">
        <v>4</v>
      </c>
      <c r="J7" s="20">
        <v>4</v>
      </c>
      <c r="K7" s="20">
        <v>4</v>
      </c>
      <c r="L7" s="20">
        <v>4</v>
      </c>
      <c r="M7" s="20">
        <v>8</v>
      </c>
      <c r="N7" s="21">
        <v>16</v>
      </c>
      <c r="O7" s="2"/>
      <c r="P7" s="2"/>
      <c r="Q7" s="2"/>
      <c r="R7" s="2"/>
      <c r="S7" s="2"/>
    </row>
    <row r="8" spans="1:19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2"/>
      <c r="P8" s="2"/>
      <c r="Q8" s="2"/>
      <c r="R8" s="2"/>
      <c r="S8" s="2"/>
    </row>
    <row r="9" spans="1:19" s="5" customFormat="1" ht="32.25" customHeight="1" x14ac:dyDescent="0.2">
      <c r="A9" s="124">
        <v>1</v>
      </c>
      <c r="B9" s="86" t="s">
        <v>81</v>
      </c>
      <c r="C9" s="24" t="s">
        <v>69</v>
      </c>
      <c r="D9" s="43">
        <v>5800</v>
      </c>
      <c r="E9" s="43">
        <v>6850</v>
      </c>
      <c r="F9" s="43"/>
      <c r="G9" s="43"/>
      <c r="H9" s="43">
        <v>7150</v>
      </c>
      <c r="I9" s="43"/>
      <c r="J9" s="43">
        <v>6800</v>
      </c>
      <c r="K9" s="43"/>
      <c r="L9" s="43">
        <v>7160</v>
      </c>
      <c r="M9" s="43">
        <v>7040</v>
      </c>
      <c r="N9" s="44"/>
    </row>
    <row r="10" spans="1:19" s="4" customFormat="1" ht="32.25" customHeight="1" x14ac:dyDescent="0.2">
      <c r="A10" s="125"/>
      <c r="B10" s="86"/>
      <c r="C10" s="25" t="s">
        <v>70</v>
      </c>
      <c r="D10" s="43">
        <v>6500</v>
      </c>
      <c r="E10" s="45">
        <v>7200</v>
      </c>
      <c r="F10" s="45"/>
      <c r="G10" s="45"/>
      <c r="H10" s="45">
        <v>7500</v>
      </c>
      <c r="I10" s="45"/>
      <c r="J10" s="45">
        <v>7500</v>
      </c>
      <c r="K10" s="45"/>
      <c r="L10" s="45">
        <v>7500</v>
      </c>
      <c r="M10" s="45">
        <v>7100</v>
      </c>
      <c r="N10" s="46"/>
    </row>
    <row r="11" spans="1:19" s="4" customFormat="1" ht="32.25" customHeight="1" x14ac:dyDescent="0.2">
      <c r="A11" s="125"/>
      <c r="B11" s="86" t="s">
        <v>80</v>
      </c>
      <c r="C11" s="24" t="s">
        <v>69</v>
      </c>
      <c r="D11" s="43">
        <v>7600</v>
      </c>
      <c r="E11" s="43">
        <v>7000</v>
      </c>
      <c r="F11" s="43">
        <v>6000</v>
      </c>
      <c r="G11" s="43">
        <v>6700</v>
      </c>
      <c r="H11" s="43"/>
      <c r="I11" s="43">
        <v>6500</v>
      </c>
      <c r="J11" s="43">
        <v>6500</v>
      </c>
      <c r="K11" s="43">
        <v>6700</v>
      </c>
      <c r="L11" s="43">
        <v>7600</v>
      </c>
      <c r="M11" s="43">
        <v>7020</v>
      </c>
      <c r="N11" s="44">
        <v>6700</v>
      </c>
    </row>
    <row r="12" spans="1:19" s="4" customFormat="1" ht="32.25" customHeight="1" x14ac:dyDescent="0.2">
      <c r="A12" s="127"/>
      <c r="B12" s="89"/>
      <c r="C12" s="25" t="s">
        <v>70</v>
      </c>
      <c r="D12" s="43">
        <v>7800</v>
      </c>
      <c r="E12" s="45">
        <v>7200</v>
      </c>
      <c r="F12" s="45">
        <v>6200</v>
      </c>
      <c r="G12" s="45">
        <v>7500</v>
      </c>
      <c r="H12" s="45"/>
      <c r="I12" s="45">
        <v>6700</v>
      </c>
      <c r="J12" s="45">
        <v>6500</v>
      </c>
      <c r="K12" s="45">
        <v>7500</v>
      </c>
      <c r="L12" s="45">
        <v>7800</v>
      </c>
      <c r="M12" s="45">
        <v>7100</v>
      </c>
      <c r="N12" s="46">
        <v>7500</v>
      </c>
    </row>
    <row r="13" spans="1:19" s="4" customFormat="1" ht="32.25" customHeight="1" x14ac:dyDescent="0.2">
      <c r="A13" s="133">
        <v>2</v>
      </c>
      <c r="B13" s="86" t="s">
        <v>78</v>
      </c>
      <c r="C13" s="24" t="s">
        <v>69</v>
      </c>
      <c r="D13" s="43">
        <v>2500</v>
      </c>
      <c r="E13" s="43">
        <v>2485</v>
      </c>
      <c r="F13" s="43"/>
      <c r="G13" s="43"/>
      <c r="H13" s="43"/>
      <c r="I13" s="43"/>
      <c r="J13" s="43">
        <v>2500</v>
      </c>
      <c r="K13" s="43">
        <v>2400</v>
      </c>
      <c r="L13" s="43">
        <v>2500</v>
      </c>
      <c r="M13" s="43">
        <v>3450</v>
      </c>
      <c r="N13" s="44"/>
    </row>
    <row r="14" spans="1:19" s="5" customFormat="1" ht="32.25" customHeight="1" x14ac:dyDescent="0.2">
      <c r="A14" s="125"/>
      <c r="B14" s="86"/>
      <c r="C14" s="25" t="s">
        <v>70</v>
      </c>
      <c r="D14" s="45">
        <v>2800</v>
      </c>
      <c r="E14" s="45">
        <v>2500</v>
      </c>
      <c r="F14" s="45"/>
      <c r="G14" s="45"/>
      <c r="H14" s="45"/>
      <c r="I14" s="45"/>
      <c r="J14" s="45">
        <v>2800</v>
      </c>
      <c r="K14" s="45">
        <v>2800</v>
      </c>
      <c r="L14" s="45">
        <v>2800</v>
      </c>
      <c r="M14" s="45">
        <v>3600</v>
      </c>
      <c r="N14" s="46"/>
    </row>
    <row r="15" spans="1:19" s="4" customFormat="1" ht="32.25" customHeight="1" x14ac:dyDescent="0.2">
      <c r="A15" s="125"/>
      <c r="B15" s="86" t="s">
        <v>79</v>
      </c>
      <c r="C15" s="24" t="s">
        <v>69</v>
      </c>
      <c r="D15" s="43">
        <v>4800</v>
      </c>
      <c r="E15" s="43">
        <v>4100</v>
      </c>
      <c r="F15" s="43">
        <v>6100</v>
      </c>
      <c r="G15" s="43">
        <v>4500</v>
      </c>
      <c r="H15" s="43">
        <v>6650</v>
      </c>
      <c r="I15" s="43">
        <v>4500</v>
      </c>
      <c r="J15" s="43">
        <v>6000</v>
      </c>
      <c r="K15" s="43">
        <v>4500</v>
      </c>
      <c r="L15" s="43">
        <v>5500</v>
      </c>
      <c r="M15" s="43">
        <v>4740</v>
      </c>
      <c r="N15" s="44">
        <v>4500</v>
      </c>
    </row>
    <row r="16" spans="1:19" s="4" customFormat="1" ht="32.25" customHeight="1" x14ac:dyDescent="0.2">
      <c r="A16" s="127"/>
      <c r="B16" s="89"/>
      <c r="C16" s="25" t="s">
        <v>70</v>
      </c>
      <c r="D16" s="45">
        <v>5500</v>
      </c>
      <c r="E16" s="45">
        <v>5000</v>
      </c>
      <c r="F16" s="45">
        <v>6400</v>
      </c>
      <c r="G16" s="45">
        <v>7000</v>
      </c>
      <c r="H16" s="45">
        <v>7300</v>
      </c>
      <c r="I16" s="45">
        <v>4500</v>
      </c>
      <c r="J16" s="45">
        <v>6000</v>
      </c>
      <c r="K16" s="45">
        <v>7000</v>
      </c>
      <c r="L16" s="45">
        <v>6500</v>
      </c>
      <c r="M16" s="45">
        <v>4840</v>
      </c>
      <c r="N16" s="46">
        <v>7000</v>
      </c>
    </row>
    <row r="17" spans="1:14" s="4" customFormat="1" ht="32.25" customHeight="1" x14ac:dyDescent="0.2">
      <c r="A17" s="133">
        <v>3</v>
      </c>
      <c r="B17" s="86" t="s">
        <v>28</v>
      </c>
      <c r="C17" s="24" t="s">
        <v>69</v>
      </c>
      <c r="D17" s="43">
        <v>10200</v>
      </c>
      <c r="E17" s="43">
        <v>13500</v>
      </c>
      <c r="F17" s="43">
        <v>12400</v>
      </c>
      <c r="G17" s="43"/>
      <c r="H17" s="43"/>
      <c r="I17" s="43"/>
      <c r="J17" s="43">
        <v>11500</v>
      </c>
      <c r="K17" s="43">
        <v>13460</v>
      </c>
      <c r="L17" s="43">
        <v>10200</v>
      </c>
      <c r="M17" s="43">
        <v>12400</v>
      </c>
      <c r="N17" s="44"/>
    </row>
    <row r="18" spans="1:14" s="4" customFormat="1" ht="32.25" customHeight="1" x14ac:dyDescent="0.2">
      <c r="A18" s="125"/>
      <c r="B18" s="86"/>
      <c r="C18" s="25" t="s">
        <v>70</v>
      </c>
      <c r="D18" s="45">
        <v>11000</v>
      </c>
      <c r="E18" s="45">
        <v>15500</v>
      </c>
      <c r="F18" s="45">
        <v>13000</v>
      </c>
      <c r="G18" s="45"/>
      <c r="H18" s="45"/>
      <c r="I18" s="45"/>
      <c r="J18" s="45">
        <v>11500</v>
      </c>
      <c r="K18" s="45">
        <v>15000</v>
      </c>
      <c r="L18" s="45">
        <v>11000</v>
      </c>
      <c r="M18" s="45">
        <v>13000</v>
      </c>
      <c r="N18" s="46"/>
    </row>
    <row r="19" spans="1:14" s="5" customFormat="1" ht="32.25" customHeight="1" x14ac:dyDescent="0.2">
      <c r="A19" s="125"/>
      <c r="B19" s="141" t="s">
        <v>29</v>
      </c>
      <c r="C19" s="24" t="s">
        <v>69</v>
      </c>
      <c r="D19" s="43">
        <v>13100</v>
      </c>
      <c r="E19" s="43">
        <v>14500</v>
      </c>
      <c r="F19" s="43">
        <v>14500</v>
      </c>
      <c r="G19" s="43">
        <v>13500</v>
      </c>
      <c r="H19" s="43">
        <v>12500</v>
      </c>
      <c r="I19" s="43">
        <v>13500</v>
      </c>
      <c r="J19" s="43">
        <v>13500</v>
      </c>
      <c r="K19" s="43">
        <v>13500</v>
      </c>
      <c r="L19" s="43">
        <v>14100</v>
      </c>
      <c r="M19" s="43">
        <v>14500</v>
      </c>
      <c r="N19" s="44">
        <v>13500</v>
      </c>
    </row>
    <row r="20" spans="1:14" s="4" customFormat="1" ht="32.25" customHeight="1" x14ac:dyDescent="0.2">
      <c r="A20" s="127"/>
      <c r="B20" s="141"/>
      <c r="C20" s="25" t="s">
        <v>70</v>
      </c>
      <c r="D20" s="45">
        <v>13500</v>
      </c>
      <c r="E20" s="45">
        <v>17000</v>
      </c>
      <c r="F20" s="45">
        <v>15000</v>
      </c>
      <c r="G20" s="45">
        <v>16000</v>
      </c>
      <c r="H20" s="45">
        <v>14500</v>
      </c>
      <c r="I20" s="45">
        <v>13500</v>
      </c>
      <c r="J20" s="45">
        <v>13500</v>
      </c>
      <c r="K20" s="45">
        <v>16000</v>
      </c>
      <c r="L20" s="45">
        <v>15000</v>
      </c>
      <c r="M20" s="45">
        <v>15000</v>
      </c>
      <c r="N20" s="46">
        <v>16000</v>
      </c>
    </row>
    <row r="21" spans="1:14" s="4" customFormat="1" ht="32.25" customHeight="1" x14ac:dyDescent="0.2">
      <c r="A21" s="133">
        <v>4</v>
      </c>
      <c r="B21" s="128" t="s">
        <v>32</v>
      </c>
      <c r="C21" s="24" t="s">
        <v>69</v>
      </c>
      <c r="D21" s="43">
        <v>6950</v>
      </c>
      <c r="E21" s="43">
        <v>6950</v>
      </c>
      <c r="F21" s="43">
        <v>7050</v>
      </c>
      <c r="G21" s="43">
        <v>7500</v>
      </c>
      <c r="H21" s="43">
        <v>6950</v>
      </c>
      <c r="I21" s="43">
        <v>7200</v>
      </c>
      <c r="J21" s="43">
        <v>6047</v>
      </c>
      <c r="K21" s="43">
        <v>7500</v>
      </c>
      <c r="L21" s="43">
        <v>7000</v>
      </c>
      <c r="M21" s="43">
        <v>7050</v>
      </c>
      <c r="N21" s="44">
        <v>7500</v>
      </c>
    </row>
    <row r="22" spans="1:14" s="4" customFormat="1" ht="32.25" customHeight="1" x14ac:dyDescent="0.2">
      <c r="A22" s="125"/>
      <c r="B22" s="129"/>
      <c r="C22" s="25" t="s">
        <v>70</v>
      </c>
      <c r="D22" s="45">
        <v>8000</v>
      </c>
      <c r="E22" s="45">
        <v>8000</v>
      </c>
      <c r="F22" s="45">
        <v>7300</v>
      </c>
      <c r="G22" s="45">
        <v>8000</v>
      </c>
      <c r="H22" s="45">
        <v>8000</v>
      </c>
      <c r="I22" s="45">
        <v>8000</v>
      </c>
      <c r="J22" s="45">
        <v>7500</v>
      </c>
      <c r="K22" s="45">
        <v>8000</v>
      </c>
      <c r="L22" s="45">
        <v>8000</v>
      </c>
      <c r="M22" s="45">
        <v>7300</v>
      </c>
      <c r="N22" s="46">
        <v>8000</v>
      </c>
    </row>
    <row r="23" spans="1:14" s="4" customFormat="1" ht="32.25" customHeight="1" x14ac:dyDescent="0.2">
      <c r="A23" s="125"/>
      <c r="B23" s="128" t="s">
        <v>33</v>
      </c>
      <c r="C23" s="24" t="s">
        <v>69</v>
      </c>
      <c r="D23" s="43">
        <v>5200</v>
      </c>
      <c r="E23" s="43">
        <v>5150</v>
      </c>
      <c r="F23" s="43">
        <v>5450</v>
      </c>
      <c r="G23" s="43">
        <v>6500</v>
      </c>
      <c r="H23" s="43">
        <v>5300</v>
      </c>
      <c r="I23" s="43">
        <v>5500</v>
      </c>
      <c r="J23" s="43">
        <v>4460</v>
      </c>
      <c r="K23" s="43">
        <v>6500</v>
      </c>
      <c r="L23" s="43">
        <v>5200</v>
      </c>
      <c r="M23" s="43">
        <v>5450</v>
      </c>
      <c r="N23" s="44">
        <v>6500</v>
      </c>
    </row>
    <row r="24" spans="1:14" s="5" customFormat="1" ht="32.25" customHeight="1" x14ac:dyDescent="0.2">
      <c r="A24" s="125"/>
      <c r="B24" s="129"/>
      <c r="C24" s="25" t="s">
        <v>70</v>
      </c>
      <c r="D24" s="45">
        <v>6000</v>
      </c>
      <c r="E24" s="45">
        <v>6000</v>
      </c>
      <c r="F24" s="45">
        <v>5600</v>
      </c>
      <c r="G24" s="45">
        <v>8000</v>
      </c>
      <c r="H24" s="45">
        <v>6000</v>
      </c>
      <c r="I24" s="45">
        <v>6000</v>
      </c>
      <c r="J24" s="45">
        <v>6000</v>
      </c>
      <c r="K24" s="45">
        <v>8000</v>
      </c>
      <c r="L24" s="45">
        <v>6000</v>
      </c>
      <c r="M24" s="45">
        <v>5600</v>
      </c>
      <c r="N24" s="46">
        <v>8000</v>
      </c>
    </row>
    <row r="25" spans="1:14" s="4" customFormat="1" ht="32.25" customHeight="1" x14ac:dyDescent="0.2">
      <c r="A25" s="125"/>
      <c r="B25" s="128" t="s">
        <v>34</v>
      </c>
      <c r="C25" s="24" t="s">
        <v>69</v>
      </c>
      <c r="D25" s="43">
        <v>3300</v>
      </c>
      <c r="E25" s="43">
        <v>3300</v>
      </c>
      <c r="F25" s="43">
        <v>3500</v>
      </c>
      <c r="G25" s="43">
        <v>4000</v>
      </c>
      <c r="H25" s="43">
        <v>3300</v>
      </c>
      <c r="I25" s="43">
        <v>3500</v>
      </c>
      <c r="J25" s="43">
        <v>2910</v>
      </c>
      <c r="K25" s="43">
        <v>4000</v>
      </c>
      <c r="L25" s="43">
        <v>2500</v>
      </c>
      <c r="M25" s="43">
        <v>3500</v>
      </c>
      <c r="N25" s="44">
        <v>4000</v>
      </c>
    </row>
    <row r="26" spans="1:14" s="4" customFormat="1" ht="32.25" customHeight="1" x14ac:dyDescent="0.2">
      <c r="A26" s="127"/>
      <c r="B26" s="129"/>
      <c r="C26" s="25" t="s">
        <v>70</v>
      </c>
      <c r="D26" s="45">
        <v>4000</v>
      </c>
      <c r="E26" s="45">
        <v>4000</v>
      </c>
      <c r="F26" s="45">
        <v>3600</v>
      </c>
      <c r="G26" s="45">
        <v>5000</v>
      </c>
      <c r="H26" s="45">
        <v>4000</v>
      </c>
      <c r="I26" s="45">
        <v>4000</v>
      </c>
      <c r="J26" s="45">
        <v>3500</v>
      </c>
      <c r="K26" s="45">
        <v>5000</v>
      </c>
      <c r="L26" s="45">
        <v>3000</v>
      </c>
      <c r="M26" s="45">
        <v>3600</v>
      </c>
      <c r="N26" s="46">
        <v>5000</v>
      </c>
    </row>
    <row r="27" spans="1:14" s="4" customFormat="1" ht="32.25" customHeight="1" x14ac:dyDescent="0.2">
      <c r="A27" s="133">
        <v>5</v>
      </c>
      <c r="B27" s="86" t="s">
        <v>35</v>
      </c>
      <c r="C27" s="24" t="s">
        <v>69</v>
      </c>
      <c r="D27" s="43">
        <v>6950</v>
      </c>
      <c r="E27" s="43">
        <v>6990</v>
      </c>
      <c r="F27" s="43">
        <v>7130</v>
      </c>
      <c r="G27" s="43">
        <v>7500</v>
      </c>
      <c r="H27" s="43">
        <v>6950</v>
      </c>
      <c r="I27" s="43">
        <v>7200</v>
      </c>
      <c r="J27" s="43">
        <v>6066</v>
      </c>
      <c r="K27" s="43">
        <v>7500</v>
      </c>
      <c r="L27" s="43">
        <v>6950</v>
      </c>
      <c r="M27" s="43">
        <v>7130</v>
      </c>
      <c r="N27" s="44">
        <v>7500</v>
      </c>
    </row>
    <row r="28" spans="1:14" s="4" customFormat="1" ht="32.25" customHeight="1" x14ac:dyDescent="0.2">
      <c r="A28" s="125"/>
      <c r="B28" s="89"/>
      <c r="C28" s="25" t="s">
        <v>70</v>
      </c>
      <c r="D28" s="45">
        <v>8000</v>
      </c>
      <c r="E28" s="45">
        <v>8000</v>
      </c>
      <c r="F28" s="45">
        <v>7300</v>
      </c>
      <c r="G28" s="45">
        <v>8000</v>
      </c>
      <c r="H28" s="45">
        <v>8000</v>
      </c>
      <c r="I28" s="45">
        <v>8000</v>
      </c>
      <c r="J28" s="45">
        <v>7500</v>
      </c>
      <c r="K28" s="45">
        <v>8000</v>
      </c>
      <c r="L28" s="45">
        <v>8000</v>
      </c>
      <c r="M28" s="45">
        <v>7300</v>
      </c>
      <c r="N28" s="46">
        <v>8000</v>
      </c>
    </row>
    <row r="29" spans="1:14" s="4" customFormat="1" ht="32.25" customHeight="1" x14ac:dyDescent="0.2">
      <c r="A29" s="125"/>
      <c r="B29" s="86" t="s">
        <v>36</v>
      </c>
      <c r="C29" s="24" t="s">
        <v>69</v>
      </c>
      <c r="D29" s="43">
        <v>5200</v>
      </c>
      <c r="E29" s="43">
        <v>5160</v>
      </c>
      <c r="F29" s="43">
        <v>5450</v>
      </c>
      <c r="G29" s="43">
        <v>6500</v>
      </c>
      <c r="H29" s="43">
        <v>5300</v>
      </c>
      <c r="I29" s="43">
        <v>5500</v>
      </c>
      <c r="J29" s="43">
        <v>4492</v>
      </c>
      <c r="K29" s="43">
        <v>6500</v>
      </c>
      <c r="L29" s="43">
        <v>5200</v>
      </c>
      <c r="M29" s="43">
        <v>5450</v>
      </c>
      <c r="N29" s="44">
        <v>6500</v>
      </c>
    </row>
    <row r="30" spans="1:14" s="4" customFormat="1" ht="32.25" customHeight="1" x14ac:dyDescent="0.2">
      <c r="A30" s="125"/>
      <c r="B30" s="89"/>
      <c r="C30" s="25" t="s">
        <v>70</v>
      </c>
      <c r="D30" s="45">
        <v>6000</v>
      </c>
      <c r="E30" s="45">
        <v>6000</v>
      </c>
      <c r="F30" s="45">
        <v>5600</v>
      </c>
      <c r="G30" s="45">
        <v>8000</v>
      </c>
      <c r="H30" s="45">
        <v>6000</v>
      </c>
      <c r="I30" s="45">
        <v>6000</v>
      </c>
      <c r="J30" s="45">
        <v>6000</v>
      </c>
      <c r="K30" s="45">
        <v>8000</v>
      </c>
      <c r="L30" s="45">
        <v>6000</v>
      </c>
      <c r="M30" s="45">
        <v>5600</v>
      </c>
      <c r="N30" s="46">
        <v>8000</v>
      </c>
    </row>
    <row r="31" spans="1:14" s="5" customFormat="1" ht="32.25" customHeight="1" x14ac:dyDescent="0.2">
      <c r="A31" s="125"/>
      <c r="B31" s="86" t="s">
        <v>37</v>
      </c>
      <c r="C31" s="24" t="s">
        <v>69</v>
      </c>
      <c r="D31" s="43">
        <v>3300</v>
      </c>
      <c r="E31" s="43">
        <v>3300</v>
      </c>
      <c r="F31" s="43">
        <v>3500</v>
      </c>
      <c r="G31" s="43">
        <v>4000</v>
      </c>
      <c r="H31" s="43">
        <v>3300</v>
      </c>
      <c r="I31" s="43">
        <v>3500</v>
      </c>
      <c r="J31" s="43">
        <v>2896</v>
      </c>
      <c r="K31" s="43">
        <v>4000</v>
      </c>
      <c r="L31" s="43">
        <v>2500</v>
      </c>
      <c r="M31" s="43">
        <v>3500</v>
      </c>
      <c r="N31" s="44">
        <v>4000</v>
      </c>
    </row>
    <row r="32" spans="1:14" s="4" customFormat="1" ht="32.25" customHeight="1" thickBot="1" x14ac:dyDescent="0.25">
      <c r="A32" s="126"/>
      <c r="B32" s="87"/>
      <c r="C32" s="25" t="s">
        <v>70</v>
      </c>
      <c r="D32" s="45">
        <v>4000</v>
      </c>
      <c r="E32" s="47">
        <v>4000</v>
      </c>
      <c r="F32" s="47">
        <v>3600</v>
      </c>
      <c r="G32" s="47">
        <v>5000</v>
      </c>
      <c r="H32" s="47">
        <v>4000</v>
      </c>
      <c r="I32" s="47">
        <v>4000</v>
      </c>
      <c r="J32" s="47">
        <v>3500</v>
      </c>
      <c r="K32" s="47">
        <v>5000</v>
      </c>
      <c r="L32" s="47">
        <v>3000</v>
      </c>
      <c r="M32" s="47">
        <v>3600</v>
      </c>
      <c r="N32" s="48">
        <v>5000</v>
      </c>
    </row>
    <row r="33" spans="1:14" s="4" customFormat="1" ht="32.25" customHeight="1" x14ac:dyDescent="0.2">
      <c r="A33" s="124">
        <v>6</v>
      </c>
      <c r="B33" s="91" t="s">
        <v>63</v>
      </c>
      <c r="C33" s="24" t="s">
        <v>69</v>
      </c>
      <c r="D33" s="50">
        <v>2150</v>
      </c>
      <c r="E33" s="50">
        <v>2100</v>
      </c>
      <c r="F33" s="50">
        <v>2000</v>
      </c>
      <c r="G33" s="50">
        <v>2700</v>
      </c>
      <c r="H33" s="50">
        <v>2150</v>
      </c>
      <c r="I33" s="50">
        <v>2100</v>
      </c>
      <c r="J33" s="50">
        <v>1750</v>
      </c>
      <c r="K33" s="50">
        <v>2700</v>
      </c>
      <c r="L33" s="50">
        <v>2000</v>
      </c>
      <c r="M33" s="50">
        <v>2000</v>
      </c>
      <c r="N33" s="51">
        <v>2700</v>
      </c>
    </row>
    <row r="34" spans="1:14" s="4" customFormat="1" ht="32.25" customHeight="1" x14ac:dyDescent="0.2">
      <c r="A34" s="125"/>
      <c r="B34" s="91"/>
      <c r="C34" s="25" t="s">
        <v>70</v>
      </c>
      <c r="D34" s="45">
        <v>2500</v>
      </c>
      <c r="E34" s="45">
        <v>2500</v>
      </c>
      <c r="F34" s="45">
        <v>2500</v>
      </c>
      <c r="G34" s="45">
        <v>3000</v>
      </c>
      <c r="H34" s="45">
        <v>2500</v>
      </c>
      <c r="I34" s="45">
        <v>2500</v>
      </c>
      <c r="J34" s="45">
        <v>2500</v>
      </c>
      <c r="K34" s="45">
        <v>3000</v>
      </c>
      <c r="L34" s="45">
        <v>2500</v>
      </c>
      <c r="M34" s="45">
        <v>2500</v>
      </c>
      <c r="N34" s="46">
        <v>3000</v>
      </c>
    </row>
    <row r="35" spans="1:14" s="4" customFormat="1" ht="32.25" customHeight="1" x14ac:dyDescent="0.2">
      <c r="A35" s="125"/>
      <c r="B35" s="89" t="s">
        <v>64</v>
      </c>
      <c r="C35" s="24" t="s">
        <v>69</v>
      </c>
      <c r="D35" s="50">
        <v>2100</v>
      </c>
      <c r="E35" s="50">
        <v>2100</v>
      </c>
      <c r="F35" s="50">
        <v>2000</v>
      </c>
      <c r="G35" s="50">
        <v>2700</v>
      </c>
      <c r="H35" s="50">
        <v>2100</v>
      </c>
      <c r="I35" s="50">
        <v>2100</v>
      </c>
      <c r="J35" s="50">
        <v>1750</v>
      </c>
      <c r="K35" s="50">
        <v>2700</v>
      </c>
      <c r="L35" s="50">
        <v>2000</v>
      </c>
      <c r="M35" s="50">
        <v>2000</v>
      </c>
      <c r="N35" s="51">
        <v>2700</v>
      </c>
    </row>
    <row r="36" spans="1:14" s="4" customFormat="1" ht="32.25" customHeight="1" x14ac:dyDescent="0.2">
      <c r="A36" s="127"/>
      <c r="B36" s="89"/>
      <c r="C36" s="25" t="s">
        <v>70</v>
      </c>
      <c r="D36" s="45">
        <v>2500</v>
      </c>
      <c r="E36" s="45">
        <v>2500</v>
      </c>
      <c r="F36" s="45">
        <v>2500</v>
      </c>
      <c r="G36" s="45">
        <v>3000</v>
      </c>
      <c r="H36" s="45">
        <v>2500</v>
      </c>
      <c r="I36" s="45">
        <v>2500</v>
      </c>
      <c r="J36" s="45">
        <v>2500</v>
      </c>
      <c r="K36" s="45">
        <v>3000</v>
      </c>
      <c r="L36" s="45">
        <v>2500</v>
      </c>
      <c r="M36" s="45">
        <v>2500</v>
      </c>
      <c r="N36" s="46">
        <v>3000</v>
      </c>
    </row>
    <row r="37" spans="1:14" s="4" customFormat="1" ht="32.25" customHeight="1" x14ac:dyDescent="0.2">
      <c r="A37" s="133">
        <v>7</v>
      </c>
      <c r="B37" s="86" t="s">
        <v>61</v>
      </c>
      <c r="C37" s="24" t="s">
        <v>69</v>
      </c>
      <c r="D37" s="50">
        <v>4200</v>
      </c>
      <c r="E37" s="50">
        <v>3200</v>
      </c>
      <c r="F37" s="50">
        <v>3200</v>
      </c>
      <c r="G37" s="50">
        <v>3500</v>
      </c>
      <c r="H37" s="50">
        <v>3600</v>
      </c>
      <c r="I37" s="50">
        <v>3400</v>
      </c>
      <c r="J37" s="50">
        <v>5600</v>
      </c>
      <c r="K37" s="50">
        <v>3500</v>
      </c>
      <c r="L37" s="50">
        <v>3500</v>
      </c>
      <c r="M37" s="50">
        <v>3200</v>
      </c>
      <c r="N37" s="51">
        <v>3500</v>
      </c>
    </row>
    <row r="38" spans="1:14" s="17" customFormat="1" ht="32.25" customHeight="1" x14ac:dyDescent="0.2">
      <c r="A38" s="125"/>
      <c r="B38" s="86"/>
      <c r="C38" s="25" t="s">
        <v>70</v>
      </c>
      <c r="D38" s="45">
        <v>5000</v>
      </c>
      <c r="E38" s="45">
        <v>4000</v>
      </c>
      <c r="F38" s="45">
        <v>3300</v>
      </c>
      <c r="G38" s="45">
        <v>4000</v>
      </c>
      <c r="H38" s="45">
        <v>4200</v>
      </c>
      <c r="I38" s="45">
        <v>4000</v>
      </c>
      <c r="J38" s="45">
        <v>6000</v>
      </c>
      <c r="K38" s="45">
        <v>4000</v>
      </c>
      <c r="L38" s="45">
        <v>4000</v>
      </c>
      <c r="M38" s="45">
        <v>3300</v>
      </c>
      <c r="N38" s="46">
        <v>4000</v>
      </c>
    </row>
    <row r="39" spans="1:14" s="4" customFormat="1" ht="32.25" customHeight="1" x14ac:dyDescent="0.2">
      <c r="A39" s="125"/>
      <c r="B39" s="86" t="s">
        <v>62</v>
      </c>
      <c r="C39" s="24" t="s">
        <v>69</v>
      </c>
      <c r="D39" s="43">
        <v>5800</v>
      </c>
      <c r="E39" s="43">
        <v>5129</v>
      </c>
      <c r="F39" s="43">
        <v>5300</v>
      </c>
      <c r="G39" s="43">
        <v>5500</v>
      </c>
      <c r="H39" s="43">
        <v>5900</v>
      </c>
      <c r="I39" s="43">
        <v>5600</v>
      </c>
      <c r="J39" s="43">
        <v>5800</v>
      </c>
      <c r="K39" s="43">
        <v>5500</v>
      </c>
      <c r="L39" s="43">
        <v>5500</v>
      </c>
      <c r="M39" s="43">
        <v>5300</v>
      </c>
      <c r="N39" s="44">
        <v>5500</v>
      </c>
    </row>
    <row r="40" spans="1:14" s="4" customFormat="1" ht="32.25" customHeight="1" x14ac:dyDescent="0.2">
      <c r="A40" s="127"/>
      <c r="B40" s="86"/>
      <c r="C40" s="25" t="s">
        <v>70</v>
      </c>
      <c r="D40" s="45">
        <v>7000</v>
      </c>
      <c r="E40" s="45">
        <v>5898.35</v>
      </c>
      <c r="F40" s="45">
        <v>5500</v>
      </c>
      <c r="G40" s="45">
        <v>6000</v>
      </c>
      <c r="H40" s="45">
        <v>7200</v>
      </c>
      <c r="I40" s="45">
        <v>6200</v>
      </c>
      <c r="J40" s="45">
        <v>6500</v>
      </c>
      <c r="K40" s="45">
        <v>6000</v>
      </c>
      <c r="L40" s="45">
        <v>6200</v>
      </c>
      <c r="M40" s="45">
        <v>5500</v>
      </c>
      <c r="N40" s="46">
        <v>6000</v>
      </c>
    </row>
    <row r="41" spans="1:14" s="4" customFormat="1" ht="32.25" customHeight="1" x14ac:dyDescent="0.2">
      <c r="A41" s="133">
        <v>8</v>
      </c>
      <c r="B41" s="86" t="s">
        <v>58</v>
      </c>
      <c r="C41" s="24" t="s">
        <v>69</v>
      </c>
      <c r="D41" s="72">
        <v>23000</v>
      </c>
      <c r="E41" s="72">
        <v>45000</v>
      </c>
      <c r="F41" s="72">
        <v>45000</v>
      </c>
      <c r="G41" s="72">
        <v>41000</v>
      </c>
      <c r="H41" s="72">
        <v>45000</v>
      </c>
      <c r="I41" s="72"/>
      <c r="J41" s="72">
        <v>27000</v>
      </c>
      <c r="K41" s="72">
        <v>41000</v>
      </c>
      <c r="L41" s="72">
        <v>47000</v>
      </c>
      <c r="M41" s="72">
        <v>43000</v>
      </c>
      <c r="N41" s="73">
        <v>41000</v>
      </c>
    </row>
    <row r="42" spans="1:14" s="4" customFormat="1" ht="32.25" customHeight="1" x14ac:dyDescent="0.2">
      <c r="A42" s="125"/>
      <c r="B42" s="86"/>
      <c r="C42" s="25" t="s">
        <v>70</v>
      </c>
      <c r="D42" s="72">
        <v>25500</v>
      </c>
      <c r="E42" s="74">
        <v>48000</v>
      </c>
      <c r="F42" s="74">
        <v>47000</v>
      </c>
      <c r="G42" s="74">
        <v>45000</v>
      </c>
      <c r="H42" s="74">
        <v>49600</v>
      </c>
      <c r="I42" s="74"/>
      <c r="J42" s="74">
        <v>28500</v>
      </c>
      <c r="K42" s="74">
        <v>45000</v>
      </c>
      <c r="L42" s="74">
        <v>54000</v>
      </c>
      <c r="M42" s="74">
        <v>46000</v>
      </c>
      <c r="N42" s="75">
        <v>45000</v>
      </c>
    </row>
    <row r="43" spans="1:14" s="17" customFormat="1" ht="32.25" customHeight="1" x14ac:dyDescent="0.2">
      <c r="A43" s="125"/>
      <c r="B43" s="86" t="s">
        <v>59</v>
      </c>
      <c r="C43" s="24" t="s">
        <v>69</v>
      </c>
      <c r="D43" s="72">
        <v>24000</v>
      </c>
      <c r="E43" s="72">
        <v>28000</v>
      </c>
      <c r="F43" s="72">
        <v>44000</v>
      </c>
      <c r="G43" s="72">
        <v>27000</v>
      </c>
      <c r="H43" s="72">
        <v>46000</v>
      </c>
      <c r="I43" s="72">
        <v>48800</v>
      </c>
      <c r="J43" s="72">
        <v>30000</v>
      </c>
      <c r="K43" s="72">
        <v>43000</v>
      </c>
      <c r="L43" s="72">
        <v>46000</v>
      </c>
      <c r="M43" s="72">
        <v>43500</v>
      </c>
      <c r="N43" s="73">
        <v>39000</v>
      </c>
    </row>
    <row r="44" spans="1:14" s="4" customFormat="1" ht="32.25" customHeight="1" x14ac:dyDescent="0.2">
      <c r="A44" s="125"/>
      <c r="B44" s="86"/>
      <c r="C44" s="25" t="s">
        <v>70</v>
      </c>
      <c r="D44" s="74">
        <v>26000</v>
      </c>
      <c r="E44" s="74">
        <v>31000</v>
      </c>
      <c r="F44" s="74">
        <v>46000</v>
      </c>
      <c r="G44" s="74">
        <v>32000</v>
      </c>
      <c r="H44" s="74">
        <v>52000</v>
      </c>
      <c r="I44" s="74">
        <v>52000</v>
      </c>
      <c r="J44" s="74">
        <v>31000</v>
      </c>
      <c r="K44" s="74">
        <v>46000</v>
      </c>
      <c r="L44" s="74">
        <v>50000</v>
      </c>
      <c r="M44" s="74">
        <v>46000</v>
      </c>
      <c r="N44" s="75">
        <v>42000</v>
      </c>
    </row>
    <row r="45" spans="1:14" s="4" customFormat="1" ht="32.25" customHeight="1" x14ac:dyDescent="0.2">
      <c r="A45" s="125"/>
      <c r="B45" s="86" t="s">
        <v>60</v>
      </c>
      <c r="C45" s="24" t="s">
        <v>69</v>
      </c>
      <c r="D45" s="72">
        <v>24500</v>
      </c>
      <c r="E45" s="72">
        <v>42000</v>
      </c>
      <c r="F45" s="72">
        <v>43000</v>
      </c>
      <c r="G45" s="72">
        <v>29000</v>
      </c>
      <c r="H45" s="72">
        <v>23000</v>
      </c>
      <c r="I45" s="72">
        <v>16600</v>
      </c>
      <c r="J45" s="72">
        <v>23000</v>
      </c>
      <c r="K45" s="72">
        <v>29000</v>
      </c>
      <c r="L45" s="72">
        <v>24500</v>
      </c>
      <c r="M45" s="72">
        <v>42000</v>
      </c>
      <c r="N45" s="73">
        <v>29000</v>
      </c>
    </row>
    <row r="46" spans="1:14" s="4" customFormat="1" ht="32.25" customHeight="1" x14ac:dyDescent="0.2">
      <c r="A46" s="127"/>
      <c r="B46" s="86"/>
      <c r="C46" s="25" t="s">
        <v>70</v>
      </c>
      <c r="D46" s="74">
        <v>33000</v>
      </c>
      <c r="E46" s="74">
        <v>50000</v>
      </c>
      <c r="F46" s="74">
        <v>46000</v>
      </c>
      <c r="G46" s="74">
        <v>32000</v>
      </c>
      <c r="H46" s="74">
        <v>28000</v>
      </c>
      <c r="I46" s="74">
        <v>20000</v>
      </c>
      <c r="J46" s="74">
        <v>28000</v>
      </c>
      <c r="K46" s="74">
        <v>32000</v>
      </c>
      <c r="L46" s="74">
        <v>33000</v>
      </c>
      <c r="M46" s="74">
        <v>45000</v>
      </c>
      <c r="N46" s="75">
        <v>32000</v>
      </c>
    </row>
    <row r="47" spans="1:14" s="4" customFormat="1" ht="32.25" customHeight="1" x14ac:dyDescent="0.2">
      <c r="A47" s="98">
        <v>9</v>
      </c>
      <c r="B47" s="96" t="s">
        <v>41</v>
      </c>
      <c r="C47" s="24" t="s">
        <v>69</v>
      </c>
      <c r="D47" s="72">
        <v>20500</v>
      </c>
      <c r="E47" s="72">
        <v>19000</v>
      </c>
      <c r="F47" s="72">
        <v>16000</v>
      </c>
      <c r="G47" s="72">
        <v>13000</v>
      </c>
      <c r="H47" s="72">
        <v>20000</v>
      </c>
      <c r="I47" s="72">
        <v>19000</v>
      </c>
      <c r="J47" s="72">
        <v>19900</v>
      </c>
      <c r="K47" s="72">
        <v>13000</v>
      </c>
      <c r="L47" s="72">
        <v>20500</v>
      </c>
      <c r="M47" s="72">
        <v>16000</v>
      </c>
      <c r="N47" s="73">
        <v>13000</v>
      </c>
    </row>
    <row r="48" spans="1:14" s="5" customFormat="1" ht="32.25" customHeight="1" x14ac:dyDescent="0.2">
      <c r="A48" s="98"/>
      <c r="B48" s="95"/>
      <c r="C48" s="25" t="s">
        <v>70</v>
      </c>
      <c r="D48" s="74">
        <v>23000</v>
      </c>
      <c r="E48" s="74">
        <v>22000</v>
      </c>
      <c r="F48" s="74">
        <v>23700</v>
      </c>
      <c r="G48" s="74">
        <v>18000</v>
      </c>
      <c r="H48" s="74">
        <v>24000</v>
      </c>
      <c r="I48" s="74">
        <v>22000</v>
      </c>
      <c r="J48" s="74">
        <v>22000</v>
      </c>
      <c r="K48" s="74">
        <v>18000</v>
      </c>
      <c r="L48" s="74">
        <v>25000</v>
      </c>
      <c r="M48" s="74">
        <v>23700</v>
      </c>
      <c r="N48" s="75">
        <v>18000</v>
      </c>
    </row>
    <row r="49" spans="1:14" s="4" customFormat="1" ht="32.25" customHeight="1" x14ac:dyDescent="0.2">
      <c r="A49" s="98">
        <v>10</v>
      </c>
      <c r="B49" s="96" t="s">
        <v>42</v>
      </c>
      <c r="C49" s="24" t="s">
        <v>69</v>
      </c>
      <c r="D49" s="72">
        <v>41000</v>
      </c>
      <c r="E49" s="72">
        <v>45000</v>
      </c>
      <c r="F49" s="72">
        <v>32000</v>
      </c>
      <c r="G49" s="72">
        <v>29000</v>
      </c>
      <c r="H49" s="72">
        <v>34000</v>
      </c>
      <c r="I49" s="72">
        <v>32000</v>
      </c>
      <c r="J49" s="72">
        <v>36000</v>
      </c>
      <c r="K49" s="72">
        <v>32000</v>
      </c>
      <c r="L49" s="72">
        <v>40500</v>
      </c>
      <c r="M49" s="72">
        <v>32000</v>
      </c>
      <c r="N49" s="73">
        <v>30000</v>
      </c>
    </row>
    <row r="50" spans="1:14" s="4" customFormat="1" ht="32.25" customHeight="1" x14ac:dyDescent="0.2">
      <c r="A50" s="98"/>
      <c r="B50" s="95"/>
      <c r="C50" s="25" t="s">
        <v>70</v>
      </c>
      <c r="D50" s="74">
        <v>43000</v>
      </c>
      <c r="E50" s="74">
        <v>50000</v>
      </c>
      <c r="F50" s="74">
        <v>42400</v>
      </c>
      <c r="G50" s="74">
        <v>35000</v>
      </c>
      <c r="H50" s="74">
        <v>40000</v>
      </c>
      <c r="I50" s="74">
        <v>35000</v>
      </c>
      <c r="J50" s="74">
        <v>38000</v>
      </c>
      <c r="K50" s="74">
        <v>40000</v>
      </c>
      <c r="L50" s="74">
        <v>41000</v>
      </c>
      <c r="M50" s="74">
        <v>42400</v>
      </c>
      <c r="N50" s="75">
        <v>32000</v>
      </c>
    </row>
    <row r="51" spans="1:14" s="4" customFormat="1" ht="32.25" customHeight="1" x14ac:dyDescent="0.2">
      <c r="A51" s="98">
        <v>11</v>
      </c>
      <c r="B51" s="96" t="s">
        <v>43</v>
      </c>
      <c r="C51" s="24" t="s">
        <v>69</v>
      </c>
      <c r="D51" s="72">
        <v>21000</v>
      </c>
      <c r="E51" s="72">
        <v>20000</v>
      </c>
      <c r="F51" s="72">
        <v>23000</v>
      </c>
      <c r="G51" s="72">
        <v>17000</v>
      </c>
      <c r="H51" s="72">
        <v>21000</v>
      </c>
      <c r="I51" s="72">
        <v>23000</v>
      </c>
      <c r="J51" s="72">
        <v>35000</v>
      </c>
      <c r="K51" s="72">
        <v>17000</v>
      </c>
      <c r="L51" s="72">
        <v>21000</v>
      </c>
      <c r="M51" s="72">
        <v>23000</v>
      </c>
      <c r="N51" s="73">
        <v>17000</v>
      </c>
    </row>
    <row r="52" spans="1:14" s="4" customFormat="1" ht="32.25" customHeight="1" thickBot="1" x14ac:dyDescent="0.25">
      <c r="A52" s="133"/>
      <c r="B52" s="140"/>
      <c r="C52" s="25" t="s">
        <v>70</v>
      </c>
      <c r="D52" s="76">
        <v>23000</v>
      </c>
      <c r="E52" s="76">
        <v>25000</v>
      </c>
      <c r="F52" s="76">
        <v>26400</v>
      </c>
      <c r="G52" s="76">
        <v>19000</v>
      </c>
      <c r="H52" s="76">
        <v>25000</v>
      </c>
      <c r="I52" s="76">
        <v>28000</v>
      </c>
      <c r="J52" s="76">
        <v>38000</v>
      </c>
      <c r="K52" s="76">
        <v>19000</v>
      </c>
      <c r="L52" s="76">
        <v>23000</v>
      </c>
      <c r="M52" s="76">
        <v>26400</v>
      </c>
      <c r="N52" s="77">
        <v>19000</v>
      </c>
    </row>
    <row r="53" spans="1:14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</row>
    <row r="54" spans="1:14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85000</v>
      </c>
      <c r="E54" s="66"/>
      <c r="F54" s="66">
        <v>98000</v>
      </c>
      <c r="G54" s="66">
        <v>90000</v>
      </c>
      <c r="H54" s="66">
        <v>102000</v>
      </c>
      <c r="I54" s="66"/>
      <c r="J54" s="66">
        <v>90000</v>
      </c>
      <c r="K54" s="66">
        <v>90000</v>
      </c>
      <c r="L54" s="66">
        <v>85000</v>
      </c>
      <c r="M54" s="66">
        <v>98000</v>
      </c>
      <c r="N54" s="67">
        <v>90000</v>
      </c>
    </row>
    <row r="55" spans="1:14" s="5" customFormat="1" ht="32.25" customHeight="1" x14ac:dyDescent="0.2">
      <c r="A55" s="125"/>
      <c r="B55" s="89"/>
      <c r="C55" s="25" t="s">
        <v>70</v>
      </c>
      <c r="D55" s="58">
        <v>110000</v>
      </c>
      <c r="E55" s="58"/>
      <c r="F55" s="58">
        <v>125000</v>
      </c>
      <c r="G55" s="58">
        <v>94000</v>
      </c>
      <c r="H55" s="58">
        <v>112000</v>
      </c>
      <c r="I55" s="58"/>
      <c r="J55" s="58">
        <v>105000</v>
      </c>
      <c r="K55" s="58">
        <v>94000</v>
      </c>
      <c r="L55" s="58">
        <v>110000</v>
      </c>
      <c r="M55" s="58">
        <v>125000</v>
      </c>
      <c r="N55" s="59">
        <v>94000</v>
      </c>
    </row>
    <row r="56" spans="1:14" s="4" customFormat="1" ht="32.25" customHeight="1" x14ac:dyDescent="0.2">
      <c r="A56" s="125"/>
      <c r="B56" s="86" t="s">
        <v>11</v>
      </c>
      <c r="C56" s="24" t="s">
        <v>69</v>
      </c>
      <c r="D56" s="56">
        <v>24200</v>
      </c>
      <c r="E56" s="56">
        <v>24240</v>
      </c>
      <c r="F56" s="56">
        <v>27000</v>
      </c>
      <c r="G56" s="56">
        <v>30000</v>
      </c>
      <c r="H56" s="56">
        <v>31000</v>
      </c>
      <c r="I56" s="56">
        <v>28000</v>
      </c>
      <c r="J56" s="56">
        <v>52000</v>
      </c>
      <c r="K56" s="56">
        <v>30000</v>
      </c>
      <c r="L56" s="56">
        <v>24200</v>
      </c>
      <c r="M56" s="56">
        <v>27000</v>
      </c>
      <c r="N56" s="57">
        <v>30000</v>
      </c>
    </row>
    <row r="57" spans="1:14" s="5" customFormat="1" ht="32.25" customHeight="1" x14ac:dyDescent="0.2">
      <c r="A57" s="125"/>
      <c r="B57" s="89"/>
      <c r="C57" s="25" t="s">
        <v>70</v>
      </c>
      <c r="D57" s="58">
        <v>31500</v>
      </c>
      <c r="E57" s="58">
        <v>27876</v>
      </c>
      <c r="F57" s="58">
        <v>29000</v>
      </c>
      <c r="G57" s="58">
        <v>32000</v>
      </c>
      <c r="H57" s="58">
        <v>36000</v>
      </c>
      <c r="I57" s="58">
        <v>32000</v>
      </c>
      <c r="J57" s="58">
        <v>53000</v>
      </c>
      <c r="K57" s="58">
        <v>32000</v>
      </c>
      <c r="L57" s="58">
        <v>31500</v>
      </c>
      <c r="M57" s="58">
        <v>33000</v>
      </c>
      <c r="N57" s="59">
        <v>32000</v>
      </c>
    </row>
    <row r="58" spans="1:14" s="4" customFormat="1" ht="32.25" customHeight="1" x14ac:dyDescent="0.2">
      <c r="A58" s="125"/>
      <c r="B58" s="86" t="s">
        <v>12</v>
      </c>
      <c r="C58" s="24" t="s">
        <v>69</v>
      </c>
      <c r="D58" s="56">
        <v>29300</v>
      </c>
      <c r="E58" s="56">
        <v>20906.080000000002</v>
      </c>
      <c r="F58" s="56">
        <v>30000</v>
      </c>
      <c r="G58" s="56">
        <v>35000</v>
      </c>
      <c r="H58" s="56">
        <v>30000</v>
      </c>
      <c r="I58" s="56">
        <v>32000</v>
      </c>
      <c r="J58" s="56">
        <v>35000</v>
      </c>
      <c r="K58" s="56">
        <v>35000</v>
      </c>
      <c r="L58" s="56">
        <v>29300</v>
      </c>
      <c r="M58" s="56">
        <v>30000</v>
      </c>
      <c r="N58" s="57">
        <v>35000</v>
      </c>
    </row>
    <row r="59" spans="1:14" s="5" customFormat="1" ht="32.25" customHeight="1" x14ac:dyDescent="0.2">
      <c r="A59" s="125"/>
      <c r="B59" s="89"/>
      <c r="C59" s="25" t="s">
        <v>70</v>
      </c>
      <c r="D59" s="58">
        <v>38000</v>
      </c>
      <c r="E59" s="58">
        <v>24041.99</v>
      </c>
      <c r="F59" s="58">
        <v>38000</v>
      </c>
      <c r="G59" s="58">
        <v>37000</v>
      </c>
      <c r="H59" s="58">
        <v>35000</v>
      </c>
      <c r="I59" s="58">
        <v>37000</v>
      </c>
      <c r="J59" s="58">
        <v>38000</v>
      </c>
      <c r="K59" s="58">
        <v>37000</v>
      </c>
      <c r="L59" s="58">
        <v>38000</v>
      </c>
      <c r="M59" s="58">
        <v>37000</v>
      </c>
      <c r="N59" s="59">
        <v>37000</v>
      </c>
    </row>
    <row r="60" spans="1:14" s="4" customFormat="1" ht="32.25" customHeight="1" x14ac:dyDescent="0.2">
      <c r="A60" s="125"/>
      <c r="B60" s="86" t="s">
        <v>13</v>
      </c>
      <c r="C60" s="24" t="s">
        <v>69</v>
      </c>
      <c r="D60" s="56">
        <v>46000</v>
      </c>
      <c r="E60" s="56">
        <v>15806.51</v>
      </c>
      <c r="F60" s="56">
        <v>31000</v>
      </c>
      <c r="G60" s="56">
        <v>38000</v>
      </c>
      <c r="H60" s="56">
        <v>32000</v>
      </c>
      <c r="I60" s="56">
        <v>27000</v>
      </c>
      <c r="J60" s="56">
        <v>35000</v>
      </c>
      <c r="K60" s="56">
        <v>38000</v>
      </c>
      <c r="L60" s="56">
        <v>46000</v>
      </c>
      <c r="M60" s="56">
        <v>31000</v>
      </c>
      <c r="N60" s="57">
        <v>38000</v>
      </c>
    </row>
    <row r="61" spans="1:14" s="4" customFormat="1" ht="32.25" customHeight="1" x14ac:dyDescent="0.2">
      <c r="A61" s="125"/>
      <c r="B61" s="89"/>
      <c r="C61" s="25" t="s">
        <v>70</v>
      </c>
      <c r="D61" s="58">
        <v>60000</v>
      </c>
      <c r="E61" s="58">
        <v>18177.490000000002</v>
      </c>
      <c r="F61" s="58">
        <v>40000</v>
      </c>
      <c r="G61" s="58">
        <v>40000</v>
      </c>
      <c r="H61" s="58">
        <v>38000</v>
      </c>
      <c r="I61" s="58">
        <v>32000</v>
      </c>
      <c r="J61" s="58">
        <v>36000</v>
      </c>
      <c r="K61" s="58">
        <v>40000</v>
      </c>
      <c r="L61" s="58">
        <v>60000</v>
      </c>
      <c r="M61" s="58">
        <v>38000</v>
      </c>
      <c r="N61" s="59">
        <v>40000</v>
      </c>
    </row>
    <row r="62" spans="1:14" s="4" customFormat="1" ht="32.25" customHeight="1" x14ac:dyDescent="0.2">
      <c r="A62" s="125"/>
      <c r="B62" s="86" t="s">
        <v>14</v>
      </c>
      <c r="C62" s="24" t="s">
        <v>69</v>
      </c>
      <c r="D62" s="56"/>
      <c r="E62" s="56"/>
      <c r="F62" s="56">
        <v>41000</v>
      </c>
      <c r="G62" s="56">
        <v>43000</v>
      </c>
      <c r="H62" s="56">
        <v>35000</v>
      </c>
      <c r="I62" s="56"/>
      <c r="J62" s="56">
        <v>41000</v>
      </c>
      <c r="K62" s="56">
        <v>43000</v>
      </c>
      <c r="L62" s="56"/>
      <c r="M62" s="56"/>
      <c r="N62" s="57">
        <v>43000</v>
      </c>
    </row>
    <row r="63" spans="1:14" s="4" customFormat="1" ht="32.25" customHeight="1" thickBot="1" x14ac:dyDescent="0.25">
      <c r="A63" s="126"/>
      <c r="B63" s="87"/>
      <c r="C63" s="25" t="s">
        <v>70</v>
      </c>
      <c r="D63" s="62"/>
      <c r="E63" s="62"/>
      <c r="F63" s="62">
        <v>45000</v>
      </c>
      <c r="G63" s="62">
        <v>46000</v>
      </c>
      <c r="H63" s="62">
        <v>40000</v>
      </c>
      <c r="I63" s="62"/>
      <c r="J63" s="62">
        <v>42000</v>
      </c>
      <c r="K63" s="62">
        <v>46000</v>
      </c>
      <c r="L63" s="62"/>
      <c r="M63" s="62"/>
      <c r="N63" s="63">
        <v>46000</v>
      </c>
    </row>
    <row r="64" spans="1:14" s="4" customFormat="1" ht="32.25" customHeight="1" x14ac:dyDescent="0.2">
      <c r="A64" s="124"/>
      <c r="B64" s="88" t="s">
        <v>15</v>
      </c>
      <c r="C64" s="24" t="s">
        <v>69</v>
      </c>
      <c r="D64" s="68"/>
      <c r="E64" s="68"/>
      <c r="F64" s="68">
        <v>34500</v>
      </c>
      <c r="G64" s="68">
        <v>33000</v>
      </c>
      <c r="H64" s="68">
        <v>32000</v>
      </c>
      <c r="I64" s="68"/>
      <c r="J64" s="68">
        <v>51000</v>
      </c>
      <c r="K64" s="68">
        <v>33000</v>
      </c>
      <c r="L64" s="68"/>
      <c r="M64" s="68"/>
      <c r="N64" s="69">
        <v>33000</v>
      </c>
    </row>
    <row r="65" spans="1:14" s="4" customFormat="1" ht="32.25" customHeight="1" x14ac:dyDescent="0.2">
      <c r="A65" s="125"/>
      <c r="B65" s="89"/>
      <c r="C65" s="25" t="s">
        <v>70</v>
      </c>
      <c r="D65" s="58"/>
      <c r="E65" s="58"/>
      <c r="F65" s="58">
        <v>37000</v>
      </c>
      <c r="G65" s="58">
        <v>36000</v>
      </c>
      <c r="H65" s="58">
        <v>36000</v>
      </c>
      <c r="I65" s="58"/>
      <c r="J65" s="58">
        <v>53000</v>
      </c>
      <c r="K65" s="58">
        <v>36000</v>
      </c>
      <c r="L65" s="58"/>
      <c r="M65" s="58"/>
      <c r="N65" s="59">
        <v>36000</v>
      </c>
    </row>
    <row r="66" spans="1:14" s="4" customFormat="1" ht="32.25" customHeight="1" x14ac:dyDescent="0.2">
      <c r="A66" s="125"/>
      <c r="B66" s="86" t="s">
        <v>16</v>
      </c>
      <c r="C66" s="24" t="s">
        <v>69</v>
      </c>
      <c r="D66" s="56">
        <v>58000</v>
      </c>
      <c r="E66" s="56">
        <v>41921</v>
      </c>
      <c r="F66" s="56">
        <v>51000</v>
      </c>
      <c r="G66" s="56">
        <v>45000</v>
      </c>
      <c r="H66" s="56">
        <v>43000</v>
      </c>
      <c r="I66" s="56">
        <v>75000</v>
      </c>
      <c r="J66" s="56">
        <v>28000</v>
      </c>
      <c r="K66" s="56">
        <v>45000</v>
      </c>
      <c r="L66" s="56">
        <v>58000</v>
      </c>
      <c r="M66" s="56">
        <v>42000</v>
      </c>
      <c r="N66" s="57">
        <v>45000</v>
      </c>
    </row>
    <row r="67" spans="1:14" s="4" customFormat="1" ht="32.25" customHeight="1" x14ac:dyDescent="0.2">
      <c r="A67" s="125"/>
      <c r="B67" s="89"/>
      <c r="C67" s="25" t="s">
        <v>70</v>
      </c>
      <c r="D67" s="58">
        <v>75500</v>
      </c>
      <c r="E67" s="58">
        <v>50000</v>
      </c>
      <c r="F67" s="58">
        <v>60000</v>
      </c>
      <c r="G67" s="58">
        <v>48000</v>
      </c>
      <c r="H67" s="58">
        <v>50000</v>
      </c>
      <c r="I67" s="58">
        <v>80000</v>
      </c>
      <c r="J67" s="58">
        <v>32000</v>
      </c>
      <c r="K67" s="58">
        <v>48000</v>
      </c>
      <c r="L67" s="58">
        <v>75000</v>
      </c>
      <c r="M67" s="58">
        <v>35000</v>
      </c>
      <c r="N67" s="59">
        <v>48000</v>
      </c>
    </row>
    <row r="68" spans="1:14" s="4" customFormat="1" ht="32.25" customHeight="1" x14ac:dyDescent="0.2">
      <c r="A68" s="125"/>
      <c r="B68" s="86" t="s">
        <v>17</v>
      </c>
      <c r="C68" s="24" t="s">
        <v>69</v>
      </c>
      <c r="D68" s="56">
        <v>31520</v>
      </c>
      <c r="E68" s="56">
        <v>22221.68</v>
      </c>
      <c r="F68" s="56"/>
      <c r="G68" s="56">
        <v>50000</v>
      </c>
      <c r="H68" s="56">
        <v>45000</v>
      </c>
      <c r="I68" s="56">
        <v>30000</v>
      </c>
      <c r="J68" s="56">
        <v>52000</v>
      </c>
      <c r="K68" s="56">
        <v>50000</v>
      </c>
      <c r="L68" s="56">
        <v>31500</v>
      </c>
      <c r="M68" s="56"/>
      <c r="N68" s="57">
        <v>50000</v>
      </c>
    </row>
    <row r="69" spans="1:14" s="4" customFormat="1" ht="32.25" customHeight="1" x14ac:dyDescent="0.2">
      <c r="A69" s="127"/>
      <c r="B69" s="89"/>
      <c r="C69" s="25" t="s">
        <v>70</v>
      </c>
      <c r="D69" s="58">
        <v>40000</v>
      </c>
      <c r="E69" s="58">
        <v>25554.93</v>
      </c>
      <c r="F69" s="58"/>
      <c r="G69" s="58">
        <v>54000</v>
      </c>
      <c r="H69" s="58">
        <v>50000</v>
      </c>
      <c r="I69" s="58">
        <v>35000</v>
      </c>
      <c r="J69" s="58">
        <v>54000</v>
      </c>
      <c r="K69" s="58">
        <v>54000</v>
      </c>
      <c r="L69" s="58">
        <v>40000</v>
      </c>
      <c r="M69" s="58"/>
      <c r="N69" s="59">
        <v>54000</v>
      </c>
    </row>
    <row r="70" spans="1:14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11000</v>
      </c>
      <c r="E70" s="56">
        <v>11000</v>
      </c>
      <c r="F70" s="56">
        <v>10600</v>
      </c>
      <c r="G70" s="56">
        <v>11000</v>
      </c>
      <c r="H70" s="56">
        <v>10000</v>
      </c>
      <c r="I70" s="56">
        <v>11200</v>
      </c>
      <c r="J70" s="56">
        <v>12000</v>
      </c>
      <c r="K70" s="56">
        <v>11000</v>
      </c>
      <c r="L70" s="56">
        <v>11200</v>
      </c>
      <c r="M70" s="56">
        <v>10600</v>
      </c>
      <c r="N70" s="57">
        <v>11000</v>
      </c>
    </row>
    <row r="71" spans="1:14" s="4" customFormat="1" ht="32.25" customHeight="1" x14ac:dyDescent="0.2">
      <c r="A71" s="125"/>
      <c r="B71" s="89"/>
      <c r="C71" s="25" t="s">
        <v>70</v>
      </c>
      <c r="D71" s="58">
        <v>12000</v>
      </c>
      <c r="E71" s="58">
        <v>12000</v>
      </c>
      <c r="F71" s="58">
        <v>12000</v>
      </c>
      <c r="G71" s="58">
        <v>14000</v>
      </c>
      <c r="H71" s="58">
        <v>12000</v>
      </c>
      <c r="I71" s="58">
        <v>12000</v>
      </c>
      <c r="J71" s="58">
        <v>13000</v>
      </c>
      <c r="K71" s="58">
        <v>14000</v>
      </c>
      <c r="L71" s="58">
        <v>12000</v>
      </c>
      <c r="M71" s="58">
        <v>12000</v>
      </c>
      <c r="N71" s="59">
        <v>14000</v>
      </c>
    </row>
    <row r="72" spans="1:14" s="4" customFormat="1" ht="32.25" customHeight="1" x14ac:dyDescent="0.2">
      <c r="A72" s="125"/>
      <c r="B72" s="86" t="s">
        <v>31</v>
      </c>
      <c r="C72" s="24" t="s">
        <v>69</v>
      </c>
      <c r="D72" s="56">
        <v>12000</v>
      </c>
      <c r="E72" s="56">
        <v>11500</v>
      </c>
      <c r="F72" s="56">
        <v>11000</v>
      </c>
      <c r="G72" s="56">
        <v>11000</v>
      </c>
      <c r="H72" s="56">
        <v>10000</v>
      </c>
      <c r="I72" s="56">
        <v>11200</v>
      </c>
      <c r="J72" s="56">
        <v>9500</v>
      </c>
      <c r="K72" s="56">
        <v>11000</v>
      </c>
      <c r="L72" s="56">
        <v>12000</v>
      </c>
      <c r="M72" s="56">
        <v>11000</v>
      </c>
      <c r="N72" s="57">
        <v>11000</v>
      </c>
    </row>
    <row r="73" spans="1:14" s="4" customFormat="1" ht="32.25" customHeight="1" thickBot="1" x14ac:dyDescent="0.25">
      <c r="A73" s="126"/>
      <c r="B73" s="139"/>
      <c r="C73" s="25" t="s">
        <v>70</v>
      </c>
      <c r="D73" s="70">
        <v>12500</v>
      </c>
      <c r="E73" s="70">
        <v>13000</v>
      </c>
      <c r="F73" s="70">
        <v>12500</v>
      </c>
      <c r="G73" s="70">
        <v>13000</v>
      </c>
      <c r="H73" s="70">
        <v>12000</v>
      </c>
      <c r="I73" s="70">
        <v>12500</v>
      </c>
      <c r="J73" s="70">
        <v>11000</v>
      </c>
      <c r="K73" s="70">
        <v>13000</v>
      </c>
      <c r="L73" s="70">
        <v>12500</v>
      </c>
      <c r="M73" s="70">
        <v>12500</v>
      </c>
      <c r="N73" s="71">
        <v>13000</v>
      </c>
    </row>
    <row r="74" spans="1:14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3"/>
    </row>
    <row r="75" spans="1:14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2048000</v>
      </c>
      <c r="E75" s="66">
        <v>2000000</v>
      </c>
      <c r="F75" s="66"/>
      <c r="G75" s="66"/>
      <c r="H75" s="66">
        <v>1837000</v>
      </c>
      <c r="I75" s="66">
        <v>2000000</v>
      </c>
      <c r="J75" s="66">
        <v>2048000</v>
      </c>
      <c r="K75" s="66"/>
      <c r="L75" s="66"/>
      <c r="M75" s="66">
        <v>2087000</v>
      </c>
      <c r="N75" s="67">
        <v>2048000</v>
      </c>
    </row>
    <row r="76" spans="1:14" s="4" customFormat="1" ht="32.25" customHeight="1" x14ac:dyDescent="0.2">
      <c r="A76" s="125"/>
      <c r="B76" s="91"/>
      <c r="C76" s="25" t="s">
        <v>70</v>
      </c>
      <c r="D76" s="58">
        <v>2252800</v>
      </c>
      <c r="E76" s="58">
        <v>2087000</v>
      </c>
      <c r="F76" s="58"/>
      <c r="G76" s="58"/>
      <c r="H76" s="58">
        <v>2087000</v>
      </c>
      <c r="I76" s="58">
        <v>2100000</v>
      </c>
      <c r="J76" s="58">
        <v>2498000</v>
      </c>
      <c r="K76" s="58"/>
      <c r="L76" s="58"/>
      <c r="M76" s="58">
        <v>2783000</v>
      </c>
      <c r="N76" s="59">
        <v>2498000</v>
      </c>
    </row>
    <row r="77" spans="1:14" s="4" customFormat="1" ht="32.25" customHeight="1" x14ac:dyDescent="0.2">
      <c r="A77" s="125"/>
      <c r="B77" s="92" t="s">
        <v>24</v>
      </c>
      <c r="C77" s="24" t="s">
        <v>69</v>
      </c>
      <c r="D77" s="56">
        <v>4095000</v>
      </c>
      <c r="E77" s="56">
        <v>4100000</v>
      </c>
      <c r="F77" s="56">
        <v>4500000</v>
      </c>
      <c r="G77" s="56"/>
      <c r="H77" s="56">
        <v>3748000</v>
      </c>
      <c r="I77" s="56">
        <v>4100000</v>
      </c>
      <c r="J77" s="56">
        <v>4095000</v>
      </c>
      <c r="K77" s="56"/>
      <c r="L77" s="56"/>
      <c r="M77" s="56">
        <v>4366000</v>
      </c>
      <c r="N77" s="57">
        <v>4095000</v>
      </c>
    </row>
    <row r="78" spans="1:14" s="4" customFormat="1" ht="32.25" customHeight="1" x14ac:dyDescent="0.2">
      <c r="A78" s="125"/>
      <c r="B78" s="91"/>
      <c r="C78" s="25" t="s">
        <v>70</v>
      </c>
      <c r="D78" s="58">
        <v>4504500</v>
      </c>
      <c r="E78" s="58">
        <v>4259000</v>
      </c>
      <c r="F78" s="58">
        <v>4500000</v>
      </c>
      <c r="G78" s="58"/>
      <c r="H78" s="58">
        <v>4259000</v>
      </c>
      <c r="I78" s="58">
        <v>4200000</v>
      </c>
      <c r="J78" s="58">
        <v>5096000</v>
      </c>
      <c r="K78" s="58"/>
      <c r="L78" s="58"/>
      <c r="M78" s="58">
        <v>5821000</v>
      </c>
      <c r="N78" s="59">
        <v>5096000</v>
      </c>
    </row>
    <row r="79" spans="1:14" s="4" customFormat="1" ht="32.25" customHeight="1" x14ac:dyDescent="0.2">
      <c r="A79" s="125"/>
      <c r="B79" s="92" t="s">
        <v>39</v>
      </c>
      <c r="C79" s="24" t="s">
        <v>69</v>
      </c>
      <c r="D79" s="56">
        <v>4442000</v>
      </c>
      <c r="E79" s="56">
        <v>4870000</v>
      </c>
      <c r="F79" s="56">
        <v>5100000</v>
      </c>
      <c r="G79" s="56"/>
      <c r="H79" s="56">
        <v>4502000</v>
      </c>
      <c r="I79" s="56">
        <v>4870000</v>
      </c>
      <c r="J79" s="56">
        <v>4442000</v>
      </c>
      <c r="K79" s="56"/>
      <c r="L79" s="56"/>
      <c r="M79" s="56">
        <v>5222000</v>
      </c>
      <c r="N79" s="57">
        <v>4442000</v>
      </c>
    </row>
    <row r="80" spans="1:14" s="4" customFormat="1" ht="32.25" customHeight="1" x14ac:dyDescent="0.2">
      <c r="A80" s="125"/>
      <c r="B80" s="91"/>
      <c r="C80" s="25" t="s">
        <v>70</v>
      </c>
      <c r="D80" s="58">
        <v>4886200</v>
      </c>
      <c r="E80" s="58">
        <v>5115000</v>
      </c>
      <c r="F80" s="58">
        <v>5100000</v>
      </c>
      <c r="G80" s="58"/>
      <c r="H80" s="58">
        <v>5115000</v>
      </c>
      <c r="I80" s="58">
        <v>4970000</v>
      </c>
      <c r="J80" s="58">
        <v>6121000</v>
      </c>
      <c r="K80" s="58"/>
      <c r="L80" s="58"/>
      <c r="M80" s="58">
        <v>6963000</v>
      </c>
      <c r="N80" s="59">
        <v>6121000</v>
      </c>
    </row>
    <row r="81" spans="1:14" s="4" customFormat="1" ht="32.25" customHeight="1" x14ac:dyDescent="0.2">
      <c r="A81" s="125"/>
      <c r="B81" s="86" t="s">
        <v>25</v>
      </c>
      <c r="C81" s="24" t="s">
        <v>69</v>
      </c>
      <c r="D81" s="56">
        <v>5859000</v>
      </c>
      <c r="E81" s="56">
        <v>5860000</v>
      </c>
      <c r="F81" s="56">
        <v>6500000</v>
      </c>
      <c r="G81" s="56"/>
      <c r="H81" s="56">
        <v>5443000</v>
      </c>
      <c r="I81" s="56">
        <v>5860000</v>
      </c>
      <c r="J81" s="56">
        <v>5859000</v>
      </c>
      <c r="K81" s="56"/>
      <c r="L81" s="56"/>
      <c r="M81" s="56">
        <v>6239000</v>
      </c>
      <c r="N81" s="57">
        <v>5859000</v>
      </c>
    </row>
    <row r="82" spans="1:14" s="5" customFormat="1" ht="32.25" customHeight="1" x14ac:dyDescent="0.2">
      <c r="A82" s="125"/>
      <c r="B82" s="89"/>
      <c r="C82" s="25" t="s">
        <v>70</v>
      </c>
      <c r="D82" s="58">
        <v>6444900</v>
      </c>
      <c r="E82" s="58">
        <v>6185000</v>
      </c>
      <c r="F82" s="58">
        <v>6500000</v>
      </c>
      <c r="G82" s="58"/>
      <c r="H82" s="58">
        <v>6185000</v>
      </c>
      <c r="I82" s="58">
        <v>6000000</v>
      </c>
      <c r="J82" s="58">
        <v>7427000</v>
      </c>
      <c r="K82" s="58"/>
      <c r="L82" s="58"/>
      <c r="M82" s="58">
        <v>8319000</v>
      </c>
      <c r="N82" s="59">
        <v>7427000</v>
      </c>
    </row>
    <row r="83" spans="1:14" s="4" customFormat="1" ht="32.25" customHeight="1" x14ac:dyDescent="0.2">
      <c r="A83" s="125"/>
      <c r="B83" s="86" t="s">
        <v>19</v>
      </c>
      <c r="C83" s="24" t="s">
        <v>69</v>
      </c>
      <c r="D83" s="56">
        <v>3150000</v>
      </c>
      <c r="E83" s="56">
        <v>3140000</v>
      </c>
      <c r="F83" s="56"/>
      <c r="G83" s="56"/>
      <c r="H83" s="56">
        <v>2910000</v>
      </c>
      <c r="I83" s="56">
        <v>3140000</v>
      </c>
      <c r="J83" s="56">
        <v>3150000</v>
      </c>
      <c r="K83" s="56"/>
      <c r="L83" s="56"/>
      <c r="M83" s="56">
        <v>3361000</v>
      </c>
      <c r="N83" s="57">
        <v>3150000</v>
      </c>
    </row>
    <row r="84" spans="1:14" s="4" customFormat="1" ht="32.25" customHeight="1" x14ac:dyDescent="0.2">
      <c r="A84" s="125"/>
      <c r="B84" s="89"/>
      <c r="C84" s="25" t="s">
        <v>70</v>
      </c>
      <c r="D84" s="58">
        <v>3465000</v>
      </c>
      <c r="E84" s="58">
        <v>3307000</v>
      </c>
      <c r="F84" s="58"/>
      <c r="G84" s="58"/>
      <c r="H84" s="58">
        <v>3307000</v>
      </c>
      <c r="I84" s="58">
        <v>3250000</v>
      </c>
      <c r="J84" s="58">
        <v>3977000</v>
      </c>
      <c r="K84" s="58"/>
      <c r="L84" s="58"/>
      <c r="M84" s="58">
        <v>4481000</v>
      </c>
      <c r="N84" s="59">
        <v>3977000</v>
      </c>
    </row>
    <row r="85" spans="1:14" s="4" customFormat="1" ht="32.25" customHeight="1" x14ac:dyDescent="0.2">
      <c r="A85" s="125"/>
      <c r="B85" s="86" t="s">
        <v>26</v>
      </c>
      <c r="C85" s="24" t="s">
        <v>69</v>
      </c>
      <c r="D85" s="56">
        <v>3749000</v>
      </c>
      <c r="E85" s="56">
        <v>3855000</v>
      </c>
      <c r="F85" s="56">
        <v>4000000</v>
      </c>
      <c r="G85" s="56"/>
      <c r="H85" s="56">
        <v>3476000</v>
      </c>
      <c r="I85" s="56">
        <v>3855000</v>
      </c>
      <c r="J85" s="56">
        <v>3749000</v>
      </c>
      <c r="K85" s="56"/>
      <c r="L85" s="56"/>
      <c r="M85" s="56">
        <v>4003000</v>
      </c>
      <c r="N85" s="57">
        <v>3749000</v>
      </c>
    </row>
    <row r="86" spans="1:14" s="4" customFormat="1" ht="32.25" customHeight="1" x14ac:dyDescent="0.2">
      <c r="A86" s="125"/>
      <c r="B86" s="89"/>
      <c r="C86" s="25" t="s">
        <v>70</v>
      </c>
      <c r="D86" s="58">
        <v>4273500</v>
      </c>
      <c r="E86" s="58">
        <v>3949000</v>
      </c>
      <c r="F86" s="58">
        <v>4000000</v>
      </c>
      <c r="G86" s="58"/>
      <c r="H86" s="58">
        <v>3950000</v>
      </c>
      <c r="I86" s="58">
        <v>3960000</v>
      </c>
      <c r="J86" s="58">
        <v>4726000</v>
      </c>
      <c r="K86" s="58"/>
      <c r="L86" s="58"/>
      <c r="M86" s="58">
        <v>5337000</v>
      </c>
      <c r="N86" s="59">
        <v>4726000</v>
      </c>
    </row>
    <row r="87" spans="1:14" s="4" customFormat="1" ht="32.25" customHeight="1" x14ac:dyDescent="0.2">
      <c r="A87" s="125"/>
      <c r="B87" s="86" t="s">
        <v>20</v>
      </c>
      <c r="C87" s="24" t="s">
        <v>69</v>
      </c>
      <c r="D87" s="56">
        <v>4778000</v>
      </c>
      <c r="E87" s="56">
        <v>4655000</v>
      </c>
      <c r="F87" s="56">
        <v>5300000</v>
      </c>
      <c r="G87" s="56"/>
      <c r="H87" s="56">
        <v>4397000</v>
      </c>
      <c r="I87" s="56">
        <v>4655000</v>
      </c>
      <c r="J87" s="56">
        <v>4778000</v>
      </c>
      <c r="K87" s="56"/>
      <c r="L87" s="56"/>
      <c r="M87" s="56">
        <v>5050000</v>
      </c>
      <c r="N87" s="57">
        <v>4778000</v>
      </c>
    </row>
    <row r="88" spans="1:14" s="4" customFormat="1" ht="32.25" customHeight="1" x14ac:dyDescent="0.2">
      <c r="A88" s="125"/>
      <c r="B88" s="89"/>
      <c r="C88" s="25" t="s">
        <v>70</v>
      </c>
      <c r="D88" s="58">
        <v>5255800</v>
      </c>
      <c r="E88" s="58">
        <v>4996000</v>
      </c>
      <c r="F88" s="58">
        <v>5300000</v>
      </c>
      <c r="G88" s="58"/>
      <c r="H88" s="58">
        <v>4996000</v>
      </c>
      <c r="I88" s="58">
        <v>4760000</v>
      </c>
      <c r="J88" s="58">
        <v>5979000</v>
      </c>
      <c r="K88" s="58"/>
      <c r="L88" s="58"/>
      <c r="M88" s="58">
        <v>6733000</v>
      </c>
      <c r="N88" s="59">
        <v>5979000</v>
      </c>
    </row>
    <row r="89" spans="1:14" s="4" customFormat="1" ht="32.25" customHeight="1" x14ac:dyDescent="0.2">
      <c r="A89" s="125"/>
      <c r="B89" s="92" t="s">
        <v>40</v>
      </c>
      <c r="C89" s="24" t="s">
        <v>69</v>
      </c>
      <c r="D89" s="56">
        <v>1859000</v>
      </c>
      <c r="E89" s="56">
        <v>1820000</v>
      </c>
      <c r="F89" s="56">
        <v>2166000</v>
      </c>
      <c r="G89" s="56"/>
      <c r="H89" s="56">
        <v>1704000</v>
      </c>
      <c r="I89" s="56">
        <v>1820000</v>
      </c>
      <c r="J89" s="56">
        <v>1859000</v>
      </c>
      <c r="K89" s="56"/>
      <c r="L89" s="56"/>
      <c r="M89" s="56">
        <v>2043000</v>
      </c>
      <c r="N89" s="57">
        <v>1859000</v>
      </c>
    </row>
    <row r="90" spans="1:14" s="4" customFormat="1" ht="32.25" customHeight="1" x14ac:dyDescent="0.2">
      <c r="A90" s="125"/>
      <c r="B90" s="91"/>
      <c r="C90" s="25" t="s">
        <v>70</v>
      </c>
      <c r="D90" s="58">
        <v>2032800</v>
      </c>
      <c r="E90" s="58">
        <v>1936000</v>
      </c>
      <c r="F90" s="58">
        <v>2166000</v>
      </c>
      <c r="G90" s="58"/>
      <c r="H90" s="58">
        <v>1936000</v>
      </c>
      <c r="I90" s="58">
        <v>1930000</v>
      </c>
      <c r="J90" s="58">
        <v>2382000</v>
      </c>
      <c r="K90" s="58"/>
      <c r="L90" s="58"/>
      <c r="M90" s="58">
        <v>2724000</v>
      </c>
      <c r="N90" s="59">
        <v>2382000</v>
      </c>
    </row>
    <row r="91" spans="1:14" s="4" customFormat="1" ht="32.25" customHeight="1" x14ac:dyDescent="0.2">
      <c r="A91" s="125"/>
      <c r="B91" s="86" t="s">
        <v>21</v>
      </c>
      <c r="C91" s="24" t="s">
        <v>69</v>
      </c>
      <c r="D91" s="56">
        <v>830000</v>
      </c>
      <c r="E91" s="56">
        <v>830000</v>
      </c>
      <c r="F91" s="56">
        <v>950000</v>
      </c>
      <c r="G91" s="56"/>
      <c r="H91" s="56">
        <v>772000</v>
      </c>
      <c r="I91" s="56">
        <v>830000</v>
      </c>
      <c r="J91" s="56">
        <v>830000</v>
      </c>
      <c r="K91" s="56"/>
      <c r="L91" s="56"/>
      <c r="M91" s="56">
        <v>931000</v>
      </c>
      <c r="N91" s="57">
        <v>830000</v>
      </c>
    </row>
    <row r="92" spans="1:14" s="4" customFormat="1" ht="32.25" customHeight="1" x14ac:dyDescent="0.2">
      <c r="A92" s="125"/>
      <c r="B92" s="89"/>
      <c r="C92" s="25" t="s">
        <v>70</v>
      </c>
      <c r="D92" s="58">
        <v>913000</v>
      </c>
      <c r="E92" s="58">
        <v>877000</v>
      </c>
      <c r="F92" s="58">
        <v>950000</v>
      </c>
      <c r="G92" s="58"/>
      <c r="H92" s="58">
        <v>877000</v>
      </c>
      <c r="I92" s="58">
        <v>890000</v>
      </c>
      <c r="J92" s="58">
        <v>1050000</v>
      </c>
      <c r="K92" s="58"/>
      <c r="L92" s="58"/>
      <c r="M92" s="58">
        <v>1241000</v>
      </c>
      <c r="N92" s="59">
        <v>1050000</v>
      </c>
    </row>
    <row r="93" spans="1:14" s="4" customFormat="1" ht="32.25" customHeight="1" x14ac:dyDescent="0.2">
      <c r="A93" s="125"/>
      <c r="B93" s="86" t="s">
        <v>22</v>
      </c>
      <c r="C93" s="24" t="s">
        <v>69</v>
      </c>
      <c r="D93" s="56">
        <v>704000</v>
      </c>
      <c r="E93" s="56">
        <v>650000</v>
      </c>
      <c r="F93" s="56">
        <v>800000</v>
      </c>
      <c r="G93" s="56"/>
      <c r="H93" s="56">
        <v>689000</v>
      </c>
      <c r="I93" s="56">
        <v>650000</v>
      </c>
      <c r="J93" s="56">
        <v>704000</v>
      </c>
      <c r="K93" s="56"/>
      <c r="L93" s="56"/>
      <c r="M93" s="56">
        <v>836000</v>
      </c>
      <c r="N93" s="57">
        <v>704000</v>
      </c>
    </row>
    <row r="94" spans="1:14" s="4" customFormat="1" ht="32.25" customHeight="1" x14ac:dyDescent="0.2">
      <c r="A94" s="125"/>
      <c r="B94" s="89"/>
      <c r="C94" s="25" t="s">
        <v>70</v>
      </c>
      <c r="D94" s="58">
        <v>808500</v>
      </c>
      <c r="E94" s="58">
        <v>696000</v>
      </c>
      <c r="F94" s="58">
        <v>800000</v>
      </c>
      <c r="G94" s="58"/>
      <c r="H94" s="58">
        <v>782000</v>
      </c>
      <c r="I94" s="58">
        <v>710000</v>
      </c>
      <c r="J94" s="58">
        <v>896000</v>
      </c>
      <c r="K94" s="58"/>
      <c r="L94" s="58"/>
      <c r="M94" s="58">
        <v>1115000</v>
      </c>
      <c r="N94" s="59">
        <v>896000</v>
      </c>
    </row>
    <row r="95" spans="1:14" s="4" customFormat="1" ht="32.25" customHeight="1" x14ac:dyDescent="0.2">
      <c r="A95" s="125"/>
      <c r="B95" s="92" t="s">
        <v>23</v>
      </c>
      <c r="C95" s="24" t="s">
        <v>69</v>
      </c>
      <c r="D95" s="56">
        <v>4484000</v>
      </c>
      <c r="E95" s="56">
        <v>4480000</v>
      </c>
      <c r="F95" s="56">
        <v>5200000</v>
      </c>
      <c r="G95" s="56"/>
      <c r="H95" s="56">
        <v>4106000</v>
      </c>
      <c r="I95" s="56">
        <v>4480000</v>
      </c>
      <c r="J95" s="56">
        <v>4484000</v>
      </c>
      <c r="K95" s="56"/>
      <c r="L95" s="56"/>
      <c r="M95" s="56">
        <v>4826000</v>
      </c>
      <c r="N95" s="57">
        <v>4484000</v>
      </c>
    </row>
    <row r="96" spans="1:14" s="4" customFormat="1" ht="32.25" customHeight="1" x14ac:dyDescent="0.2">
      <c r="A96" s="125"/>
      <c r="B96" s="91"/>
      <c r="C96" s="25" t="s">
        <v>70</v>
      </c>
      <c r="D96" s="58">
        <v>4932400</v>
      </c>
      <c r="E96" s="58">
        <v>4665000</v>
      </c>
      <c r="F96" s="58">
        <v>5200000</v>
      </c>
      <c r="G96" s="58"/>
      <c r="H96" s="58">
        <v>4665000</v>
      </c>
      <c r="I96" s="58">
        <v>4580000</v>
      </c>
      <c r="J96" s="58">
        <v>5583000</v>
      </c>
      <c r="K96" s="58"/>
      <c r="L96" s="58"/>
      <c r="M96" s="58">
        <v>6435000</v>
      </c>
      <c r="N96" s="59">
        <v>5583000</v>
      </c>
    </row>
    <row r="97" spans="1:17" s="4" customFormat="1" ht="32.25" customHeight="1" x14ac:dyDescent="0.2">
      <c r="A97" s="125"/>
      <c r="B97" s="92" t="s">
        <v>27</v>
      </c>
      <c r="C97" s="24" t="s">
        <v>69</v>
      </c>
      <c r="D97" s="56">
        <v>1974000</v>
      </c>
      <c r="E97" s="56">
        <v>1900000</v>
      </c>
      <c r="F97" s="56"/>
      <c r="G97" s="56"/>
      <c r="H97" s="56">
        <v>1770000</v>
      </c>
      <c r="I97" s="56">
        <v>1900000</v>
      </c>
      <c r="J97" s="56">
        <v>1974000</v>
      </c>
      <c r="K97" s="56"/>
      <c r="L97" s="56"/>
      <c r="M97" s="56">
        <v>2119000</v>
      </c>
      <c r="N97" s="57">
        <v>1974000</v>
      </c>
    </row>
    <row r="98" spans="1:17" s="4" customFormat="1" ht="32.25" customHeight="1" thickBot="1" x14ac:dyDescent="0.25">
      <c r="A98" s="126"/>
      <c r="B98" s="93"/>
      <c r="C98" s="25" t="s">
        <v>70</v>
      </c>
      <c r="D98" s="62">
        <v>2171400</v>
      </c>
      <c r="E98" s="62">
        <v>2012000</v>
      </c>
      <c r="F98" s="62"/>
      <c r="G98" s="62"/>
      <c r="H98" s="62">
        <v>2012000</v>
      </c>
      <c r="I98" s="62">
        <v>2000000</v>
      </c>
      <c r="J98" s="62">
        <v>2407000</v>
      </c>
      <c r="K98" s="62"/>
      <c r="L98" s="62"/>
      <c r="M98" s="62">
        <v>2825000</v>
      </c>
      <c r="N98" s="63">
        <v>2407000</v>
      </c>
    </row>
    <row r="99" spans="1:17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3"/>
    </row>
    <row r="100" spans="1:17" s="4" customFormat="1" ht="32.25" customHeight="1" x14ac:dyDescent="0.2">
      <c r="A100" s="98">
        <v>15</v>
      </c>
      <c r="B100" s="94" t="s">
        <v>44</v>
      </c>
      <c r="C100" s="24" t="s">
        <v>69</v>
      </c>
      <c r="D100" s="56"/>
      <c r="E100" s="56">
        <v>780000</v>
      </c>
      <c r="F100" s="56">
        <v>600000</v>
      </c>
      <c r="G100" s="56">
        <v>780000</v>
      </c>
      <c r="H100" s="56">
        <v>750000</v>
      </c>
      <c r="I100" s="56">
        <v>900000</v>
      </c>
      <c r="J100" s="56">
        <v>675000</v>
      </c>
      <c r="K100" s="56">
        <v>780000</v>
      </c>
      <c r="L100" s="56">
        <v>770000</v>
      </c>
      <c r="M100" s="56">
        <v>6000000</v>
      </c>
      <c r="N100" s="57">
        <v>780000</v>
      </c>
    </row>
    <row r="101" spans="1:17" s="4" customFormat="1" ht="32.25" customHeight="1" x14ac:dyDescent="0.2">
      <c r="A101" s="100"/>
      <c r="B101" s="95"/>
      <c r="C101" s="25" t="s">
        <v>70</v>
      </c>
      <c r="D101" s="58"/>
      <c r="E101" s="58">
        <v>820000</v>
      </c>
      <c r="F101" s="58">
        <v>620000</v>
      </c>
      <c r="G101" s="58">
        <v>800000</v>
      </c>
      <c r="H101" s="58">
        <v>850000</v>
      </c>
      <c r="I101" s="58">
        <v>1000000</v>
      </c>
      <c r="J101" s="58">
        <v>700000</v>
      </c>
      <c r="K101" s="58">
        <v>800000</v>
      </c>
      <c r="L101" s="58">
        <v>900000</v>
      </c>
      <c r="M101" s="58">
        <v>6200000</v>
      </c>
      <c r="N101" s="59">
        <v>800000</v>
      </c>
    </row>
    <row r="102" spans="1:17" s="4" customFormat="1" ht="32.25" customHeight="1" x14ac:dyDescent="0.2">
      <c r="A102" s="134">
        <v>16</v>
      </c>
      <c r="B102" s="141" t="s">
        <v>82</v>
      </c>
      <c r="C102" s="24" t="s">
        <v>69</v>
      </c>
      <c r="D102" s="56"/>
      <c r="E102" s="56">
        <v>5500000</v>
      </c>
      <c r="F102" s="56"/>
      <c r="G102" s="56"/>
      <c r="H102" s="56"/>
      <c r="I102" s="56"/>
      <c r="J102" s="56"/>
      <c r="K102" s="56">
        <v>4000000</v>
      </c>
      <c r="L102" s="56">
        <v>8000000</v>
      </c>
      <c r="M102" s="56">
        <v>6000000</v>
      </c>
      <c r="N102" s="57"/>
      <c r="Q102" s="4">
        <v>1000</v>
      </c>
    </row>
    <row r="103" spans="1:17" s="4" customFormat="1" ht="32.25" customHeight="1" x14ac:dyDescent="0.2">
      <c r="A103" s="135"/>
      <c r="B103" s="142"/>
      <c r="C103" s="25" t="s">
        <v>70</v>
      </c>
      <c r="D103" s="58"/>
      <c r="E103" s="58">
        <v>5800000</v>
      </c>
      <c r="F103" s="58"/>
      <c r="G103" s="58"/>
      <c r="H103" s="58"/>
      <c r="I103" s="58"/>
      <c r="J103" s="58"/>
      <c r="K103" s="58">
        <v>5000000</v>
      </c>
      <c r="L103" s="58">
        <v>8000000</v>
      </c>
      <c r="M103" s="58">
        <v>6100000</v>
      </c>
      <c r="N103" s="59"/>
    </row>
    <row r="104" spans="1:17" s="4" customFormat="1" ht="32.25" customHeight="1" x14ac:dyDescent="0.2">
      <c r="A104" s="135"/>
      <c r="B104" s="141" t="s">
        <v>83</v>
      </c>
      <c r="C104" s="24" t="s">
        <v>69</v>
      </c>
      <c r="D104" s="56"/>
      <c r="E104" s="56">
        <v>6000000</v>
      </c>
      <c r="F104" s="56"/>
      <c r="G104" s="56"/>
      <c r="H104" s="56"/>
      <c r="I104" s="56"/>
      <c r="J104" s="56"/>
      <c r="K104" s="56">
        <v>4500000</v>
      </c>
      <c r="L104" s="56">
        <v>8000000</v>
      </c>
      <c r="M104" s="56">
        <v>6000000</v>
      </c>
      <c r="N104" s="57"/>
    </row>
    <row r="105" spans="1:17" s="4" customFormat="1" ht="32.25" customHeight="1" x14ac:dyDescent="0.2">
      <c r="A105" s="136"/>
      <c r="B105" s="142"/>
      <c r="C105" s="25" t="s">
        <v>70</v>
      </c>
      <c r="D105" s="58"/>
      <c r="E105" s="58">
        <v>6600000</v>
      </c>
      <c r="F105" s="58"/>
      <c r="G105" s="58"/>
      <c r="H105" s="58"/>
      <c r="I105" s="58"/>
      <c r="J105" s="58"/>
      <c r="K105" s="58">
        <v>6000000</v>
      </c>
      <c r="L105" s="58">
        <v>8000000</v>
      </c>
      <c r="M105" s="58">
        <v>6200000</v>
      </c>
      <c r="N105" s="59"/>
    </row>
    <row r="106" spans="1:17" s="4" customFormat="1" ht="32.25" customHeight="1" x14ac:dyDescent="0.2">
      <c r="A106" s="98">
        <v>17</v>
      </c>
      <c r="B106" s="143" t="s">
        <v>45</v>
      </c>
      <c r="C106" s="24" t="s">
        <v>69</v>
      </c>
      <c r="D106" s="56"/>
      <c r="E106" s="56">
        <v>23000</v>
      </c>
      <c r="F106" s="56">
        <v>35000</v>
      </c>
      <c r="G106" s="56">
        <v>30000</v>
      </c>
      <c r="H106" s="56">
        <v>27000</v>
      </c>
      <c r="I106" s="56">
        <v>18000</v>
      </c>
      <c r="J106" s="56">
        <v>30000</v>
      </c>
      <c r="K106" s="56">
        <v>30000</v>
      </c>
      <c r="L106" s="56">
        <v>23000</v>
      </c>
      <c r="M106" s="56">
        <v>25100</v>
      </c>
      <c r="N106" s="57">
        <v>30000</v>
      </c>
    </row>
    <row r="107" spans="1:17" s="4" customFormat="1" ht="32.25" customHeight="1" x14ac:dyDescent="0.2">
      <c r="A107" s="99"/>
      <c r="B107" s="144"/>
      <c r="C107" s="25" t="s">
        <v>70</v>
      </c>
      <c r="D107" s="58"/>
      <c r="E107" s="58">
        <v>25000</v>
      </c>
      <c r="F107" s="58">
        <v>37000</v>
      </c>
      <c r="G107" s="58">
        <v>32000</v>
      </c>
      <c r="H107" s="58">
        <v>29000</v>
      </c>
      <c r="I107" s="58">
        <v>20000</v>
      </c>
      <c r="J107" s="58">
        <v>32000</v>
      </c>
      <c r="K107" s="58">
        <v>32000</v>
      </c>
      <c r="L107" s="58">
        <v>23500</v>
      </c>
      <c r="M107" s="58">
        <v>26500</v>
      </c>
      <c r="N107" s="59">
        <v>32000</v>
      </c>
    </row>
    <row r="108" spans="1:17" s="4" customFormat="1" ht="32.25" customHeight="1" x14ac:dyDescent="0.2">
      <c r="A108" s="98">
        <v>18</v>
      </c>
      <c r="B108" s="143" t="s">
        <v>46</v>
      </c>
      <c r="C108" s="24" t="s">
        <v>69</v>
      </c>
      <c r="D108" s="56"/>
      <c r="E108" s="56">
        <v>28000</v>
      </c>
      <c r="F108" s="56">
        <v>28000</v>
      </c>
      <c r="G108" s="56">
        <v>27000</v>
      </c>
      <c r="H108" s="56">
        <v>33000</v>
      </c>
      <c r="I108" s="56">
        <v>28000</v>
      </c>
      <c r="J108" s="56">
        <v>31000</v>
      </c>
      <c r="K108" s="56">
        <v>27000</v>
      </c>
      <c r="L108" s="56">
        <v>37000</v>
      </c>
      <c r="M108" s="56">
        <v>33200</v>
      </c>
      <c r="N108" s="57">
        <v>27000</v>
      </c>
    </row>
    <row r="109" spans="1:17" s="4" customFormat="1" ht="32.25" customHeight="1" thickBot="1" x14ac:dyDescent="0.25">
      <c r="A109" s="99"/>
      <c r="B109" s="144"/>
      <c r="C109" s="25" t="s">
        <v>70</v>
      </c>
      <c r="D109" s="58"/>
      <c r="E109" s="58">
        <v>30000</v>
      </c>
      <c r="F109" s="58">
        <v>31000</v>
      </c>
      <c r="G109" s="58">
        <v>33000</v>
      </c>
      <c r="H109" s="58">
        <v>36000</v>
      </c>
      <c r="I109" s="58">
        <v>29500</v>
      </c>
      <c r="J109" s="58">
        <v>33000</v>
      </c>
      <c r="K109" s="58">
        <v>33000</v>
      </c>
      <c r="L109" s="58">
        <v>37000</v>
      </c>
      <c r="M109" s="58">
        <v>34000</v>
      </c>
      <c r="N109" s="59">
        <v>33000</v>
      </c>
    </row>
    <row r="110" spans="1:17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3"/>
    </row>
    <row r="111" spans="1:17" s="4" customFormat="1" ht="32.25" customHeight="1" x14ac:dyDescent="0.2">
      <c r="A111" s="130">
        <v>19</v>
      </c>
      <c r="B111" s="91" t="s">
        <v>72</v>
      </c>
      <c r="C111" s="24" t="s">
        <v>69</v>
      </c>
      <c r="D111" s="60"/>
      <c r="E111" s="60">
        <v>334000</v>
      </c>
      <c r="F111" s="60">
        <v>395000</v>
      </c>
      <c r="G111" s="60"/>
      <c r="H111" s="60">
        <v>430000</v>
      </c>
      <c r="I111" s="60">
        <v>390000</v>
      </c>
      <c r="J111" s="60">
        <v>390000</v>
      </c>
      <c r="K111" s="60"/>
      <c r="L111" s="60"/>
      <c r="M111" s="60">
        <v>390000</v>
      </c>
      <c r="N111" s="61"/>
    </row>
    <row r="112" spans="1:17" s="4" customFormat="1" ht="32.25" customHeight="1" x14ac:dyDescent="0.2">
      <c r="A112" s="131"/>
      <c r="B112" s="89"/>
      <c r="C112" s="25" t="s">
        <v>70</v>
      </c>
      <c r="D112" s="58"/>
      <c r="E112" s="58">
        <v>336000</v>
      </c>
      <c r="F112" s="58">
        <v>430000</v>
      </c>
      <c r="G112" s="58"/>
      <c r="H112" s="58">
        <v>480000</v>
      </c>
      <c r="I112" s="58">
        <v>410000</v>
      </c>
      <c r="J112" s="58">
        <v>412500</v>
      </c>
      <c r="K112" s="58"/>
      <c r="L112" s="58"/>
      <c r="M112" s="58">
        <v>420000</v>
      </c>
      <c r="N112" s="59"/>
    </row>
    <row r="113" spans="1:14" s="4" customFormat="1" ht="32.25" customHeight="1" x14ac:dyDescent="0.2">
      <c r="A113" s="131"/>
      <c r="B113" s="91" t="s">
        <v>74</v>
      </c>
      <c r="C113" s="24" t="s">
        <v>69</v>
      </c>
      <c r="D113" s="60"/>
      <c r="E113" s="60">
        <v>419000</v>
      </c>
      <c r="F113" s="60">
        <v>400000</v>
      </c>
      <c r="G113" s="60"/>
      <c r="H113" s="60">
        <v>460000</v>
      </c>
      <c r="I113" s="60">
        <v>390000</v>
      </c>
      <c r="J113" s="60">
        <v>390000</v>
      </c>
      <c r="K113" s="60"/>
      <c r="L113" s="60"/>
      <c r="M113" s="60">
        <v>400000</v>
      </c>
      <c r="N113" s="61"/>
    </row>
    <row r="114" spans="1:14" s="4" customFormat="1" ht="32.25" customHeight="1" x14ac:dyDescent="0.2">
      <c r="A114" s="131"/>
      <c r="B114" s="89"/>
      <c r="C114" s="25" t="s">
        <v>70</v>
      </c>
      <c r="D114" s="58"/>
      <c r="E114" s="58">
        <v>420000</v>
      </c>
      <c r="F114" s="58">
        <v>450000</v>
      </c>
      <c r="G114" s="58"/>
      <c r="H114" s="58">
        <v>520000</v>
      </c>
      <c r="I114" s="58">
        <v>410000</v>
      </c>
      <c r="J114" s="58">
        <v>412500</v>
      </c>
      <c r="K114" s="58"/>
      <c r="L114" s="58"/>
      <c r="M114" s="58">
        <v>440000</v>
      </c>
      <c r="N114" s="59"/>
    </row>
    <row r="115" spans="1:14" s="5" customFormat="1" ht="32.25" customHeight="1" x14ac:dyDescent="0.2">
      <c r="A115" s="131"/>
      <c r="B115" s="89" t="s">
        <v>73</v>
      </c>
      <c r="C115" s="24" t="s">
        <v>69</v>
      </c>
      <c r="D115" s="60">
        <v>535780</v>
      </c>
      <c r="E115" s="60">
        <v>551000</v>
      </c>
      <c r="F115" s="60">
        <v>480000</v>
      </c>
      <c r="G115" s="60">
        <v>460000</v>
      </c>
      <c r="H115" s="60">
        <v>560000</v>
      </c>
      <c r="I115" s="60"/>
      <c r="J115" s="60">
        <v>337500</v>
      </c>
      <c r="K115" s="60">
        <v>460000</v>
      </c>
      <c r="L115" s="60"/>
      <c r="M115" s="60">
        <v>480000</v>
      </c>
      <c r="N115" s="61"/>
    </row>
    <row r="116" spans="1:14" s="4" customFormat="1" ht="32.25" customHeight="1" x14ac:dyDescent="0.2">
      <c r="A116" s="131"/>
      <c r="B116" s="89"/>
      <c r="C116" s="25" t="s">
        <v>70</v>
      </c>
      <c r="D116" s="58">
        <v>585000</v>
      </c>
      <c r="E116" s="58">
        <v>556000</v>
      </c>
      <c r="F116" s="58">
        <v>520000</v>
      </c>
      <c r="G116" s="58">
        <v>485000</v>
      </c>
      <c r="H116" s="58">
        <v>610000</v>
      </c>
      <c r="I116" s="58"/>
      <c r="J116" s="58">
        <v>362500</v>
      </c>
      <c r="K116" s="58">
        <v>485000</v>
      </c>
      <c r="L116" s="58"/>
      <c r="M116" s="58">
        <v>525000</v>
      </c>
      <c r="N116" s="59"/>
    </row>
    <row r="117" spans="1:14" s="5" customFormat="1" ht="32.25" customHeight="1" x14ac:dyDescent="0.2">
      <c r="A117" s="131"/>
      <c r="B117" s="89" t="s">
        <v>75</v>
      </c>
      <c r="C117" s="24" t="s">
        <v>69</v>
      </c>
      <c r="D117" s="60">
        <v>775000</v>
      </c>
      <c r="E117" s="60">
        <v>680000</v>
      </c>
      <c r="F117" s="60">
        <v>730000</v>
      </c>
      <c r="G117" s="60">
        <v>640000</v>
      </c>
      <c r="H117" s="60">
        <v>600000</v>
      </c>
      <c r="I117" s="60">
        <v>400000</v>
      </c>
      <c r="J117" s="60">
        <v>755000</v>
      </c>
      <c r="K117" s="60">
        <v>750000</v>
      </c>
      <c r="L117" s="60"/>
      <c r="M117" s="60">
        <v>730000</v>
      </c>
      <c r="N117" s="61"/>
    </row>
    <row r="118" spans="1:14" s="4" customFormat="1" ht="32.25" customHeight="1" x14ac:dyDescent="0.2">
      <c r="A118" s="131"/>
      <c r="B118" s="89"/>
      <c r="C118" s="25" t="s">
        <v>70</v>
      </c>
      <c r="D118" s="58">
        <v>824000</v>
      </c>
      <c r="E118" s="58">
        <v>685000</v>
      </c>
      <c r="F118" s="58">
        <v>780000</v>
      </c>
      <c r="G118" s="58">
        <v>680000</v>
      </c>
      <c r="H118" s="58">
        <v>640000</v>
      </c>
      <c r="I118" s="58">
        <v>470000</v>
      </c>
      <c r="J118" s="58">
        <v>765000</v>
      </c>
      <c r="K118" s="58">
        <v>800000</v>
      </c>
      <c r="L118" s="58"/>
      <c r="M118" s="58">
        <v>780000</v>
      </c>
      <c r="N118" s="59"/>
    </row>
    <row r="119" spans="1:14" s="4" customFormat="1" ht="32.25" customHeight="1" x14ac:dyDescent="0.2">
      <c r="A119" s="131"/>
      <c r="B119" s="89" t="s">
        <v>76</v>
      </c>
      <c r="C119" s="24" t="s">
        <v>69</v>
      </c>
      <c r="D119" s="60"/>
      <c r="E119" s="60">
        <v>324000</v>
      </c>
      <c r="F119" s="60">
        <v>490000</v>
      </c>
      <c r="G119" s="60"/>
      <c r="H119" s="60">
        <v>300000</v>
      </c>
      <c r="I119" s="60">
        <v>300000</v>
      </c>
      <c r="J119" s="60">
        <v>280000</v>
      </c>
      <c r="K119" s="60"/>
      <c r="L119" s="60"/>
      <c r="M119" s="60">
        <v>490000</v>
      </c>
      <c r="N119" s="61"/>
    </row>
    <row r="120" spans="1:14" s="17" customFormat="1" ht="32.25" customHeight="1" thickBot="1" x14ac:dyDescent="0.25">
      <c r="A120" s="132"/>
      <c r="B120" s="87"/>
      <c r="C120" s="25" t="s">
        <v>70</v>
      </c>
      <c r="D120" s="62"/>
      <c r="E120" s="62">
        <v>325000</v>
      </c>
      <c r="F120" s="62">
        <v>525000</v>
      </c>
      <c r="G120" s="62"/>
      <c r="H120" s="62">
        <v>340000</v>
      </c>
      <c r="I120" s="62">
        <v>315000</v>
      </c>
      <c r="J120" s="62">
        <v>300000</v>
      </c>
      <c r="K120" s="62"/>
      <c r="L120" s="62"/>
      <c r="M120" s="62">
        <v>520000</v>
      </c>
      <c r="N120" s="63"/>
    </row>
    <row r="121" spans="1:14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3"/>
    </row>
    <row r="122" spans="1:14" s="4" customFormat="1" ht="32.25" customHeight="1" x14ac:dyDescent="0.2">
      <c r="A122" s="130">
        <v>20</v>
      </c>
      <c r="B122" s="90" t="s">
        <v>290</v>
      </c>
      <c r="C122" s="38" t="s">
        <v>69</v>
      </c>
      <c r="D122" s="64"/>
      <c r="E122" s="64">
        <v>150400</v>
      </c>
      <c r="F122" s="64"/>
      <c r="G122" s="64">
        <v>152000</v>
      </c>
      <c r="H122" s="64">
        <v>131000</v>
      </c>
      <c r="I122" s="64">
        <v>145000</v>
      </c>
      <c r="J122" s="64">
        <v>130000</v>
      </c>
      <c r="K122" s="64">
        <v>131000</v>
      </c>
      <c r="L122" s="64"/>
      <c r="M122" s="64">
        <v>160000</v>
      </c>
      <c r="N122" s="65"/>
    </row>
    <row r="123" spans="1:14" s="4" customFormat="1" ht="32.25" customHeight="1" x14ac:dyDescent="0.2">
      <c r="A123" s="131"/>
      <c r="B123" s="89"/>
      <c r="C123" s="25" t="s">
        <v>70</v>
      </c>
      <c r="D123" s="58"/>
      <c r="E123" s="58">
        <v>188000</v>
      </c>
      <c r="F123" s="58"/>
      <c r="G123" s="58">
        <v>185000</v>
      </c>
      <c r="H123" s="58">
        <v>155000</v>
      </c>
      <c r="I123" s="58">
        <v>160000</v>
      </c>
      <c r="J123" s="58">
        <v>140000</v>
      </c>
      <c r="K123" s="58">
        <v>155000</v>
      </c>
      <c r="L123" s="58"/>
      <c r="M123" s="58">
        <v>170000</v>
      </c>
      <c r="N123" s="59"/>
    </row>
    <row r="124" spans="1:14" s="4" customFormat="1" ht="32.25" customHeight="1" x14ac:dyDescent="0.2">
      <c r="A124" s="131"/>
      <c r="B124" s="91" t="s">
        <v>291</v>
      </c>
      <c r="C124" s="24" t="s">
        <v>69</v>
      </c>
      <c r="D124" s="60">
        <v>269500</v>
      </c>
      <c r="E124" s="60">
        <v>194400</v>
      </c>
      <c r="F124" s="60">
        <v>273000</v>
      </c>
      <c r="G124" s="60">
        <v>232000</v>
      </c>
      <c r="H124" s="60">
        <v>256000</v>
      </c>
      <c r="I124" s="60">
        <v>270000</v>
      </c>
      <c r="J124" s="60">
        <v>270000</v>
      </c>
      <c r="K124" s="60">
        <v>251000</v>
      </c>
      <c r="L124" s="60">
        <v>258300</v>
      </c>
      <c r="M124" s="60">
        <v>260000</v>
      </c>
      <c r="N124" s="61">
        <v>136000</v>
      </c>
    </row>
    <row r="125" spans="1:14" s="4" customFormat="1" ht="32.25" customHeight="1" thickBot="1" x14ac:dyDescent="0.25">
      <c r="A125" s="132"/>
      <c r="B125" s="87"/>
      <c r="C125" s="42" t="s">
        <v>70</v>
      </c>
      <c r="D125" s="62">
        <v>316000</v>
      </c>
      <c r="E125" s="62">
        <v>243000</v>
      </c>
      <c r="F125" s="62">
        <v>276000</v>
      </c>
      <c r="G125" s="62">
        <v>250000</v>
      </c>
      <c r="H125" s="62">
        <v>285000</v>
      </c>
      <c r="I125" s="62">
        <v>290000</v>
      </c>
      <c r="J125" s="62">
        <v>280000</v>
      </c>
      <c r="K125" s="62">
        <v>295000</v>
      </c>
      <c r="L125" s="62">
        <v>304500</v>
      </c>
      <c r="M125" s="62">
        <v>280000</v>
      </c>
      <c r="N125" s="63">
        <v>144000</v>
      </c>
    </row>
    <row r="126" spans="1:14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</sheetData>
  <mergeCells count="100">
    <mergeCell ref="A121:N121"/>
    <mergeCell ref="A122:A125"/>
    <mergeCell ref="B122:B123"/>
    <mergeCell ref="B124:B125"/>
    <mergeCell ref="A110:N110"/>
    <mergeCell ref="A111:A120"/>
    <mergeCell ref="B111:B112"/>
    <mergeCell ref="B113:B114"/>
    <mergeCell ref="B115:B116"/>
    <mergeCell ref="B117:B118"/>
    <mergeCell ref="B119:B120"/>
    <mergeCell ref="A108:A109"/>
    <mergeCell ref="B108:B109"/>
    <mergeCell ref="B91:B92"/>
    <mergeCell ref="B93:B94"/>
    <mergeCell ref="B95:B96"/>
    <mergeCell ref="B97:B98"/>
    <mergeCell ref="A99:N99"/>
    <mergeCell ref="A100:A101"/>
    <mergeCell ref="B100:B101"/>
    <mergeCell ref="A102:A105"/>
    <mergeCell ref="B102:B103"/>
    <mergeCell ref="B104:B105"/>
    <mergeCell ref="A106:A107"/>
    <mergeCell ref="B106:B107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B51:B52"/>
    <mergeCell ref="A53:N53"/>
    <mergeCell ref="B66:B67"/>
    <mergeCell ref="B68:B69"/>
    <mergeCell ref="A74:N74"/>
    <mergeCell ref="A70:A73"/>
    <mergeCell ref="B70:B71"/>
    <mergeCell ref="B72:B73"/>
    <mergeCell ref="A64:A69"/>
    <mergeCell ref="B64:B65"/>
    <mergeCell ref="A41:A46"/>
    <mergeCell ref="B41:B42"/>
    <mergeCell ref="B43:B44"/>
    <mergeCell ref="B45:B46"/>
    <mergeCell ref="A47:A48"/>
    <mergeCell ref="B47:B48"/>
    <mergeCell ref="A54:A63"/>
    <mergeCell ref="B54:B55"/>
    <mergeCell ref="B56:B57"/>
    <mergeCell ref="B58:B59"/>
    <mergeCell ref="B60:B61"/>
    <mergeCell ref="B62:B63"/>
    <mergeCell ref="A49:A50"/>
    <mergeCell ref="B49:B50"/>
    <mergeCell ref="A51:A52"/>
    <mergeCell ref="A33:A36"/>
    <mergeCell ref="B33:B34"/>
    <mergeCell ref="B35:B36"/>
    <mergeCell ref="A37:A40"/>
    <mergeCell ref="B37:B38"/>
    <mergeCell ref="B39:B40"/>
    <mergeCell ref="A21:A26"/>
    <mergeCell ref="B21:B22"/>
    <mergeCell ref="B23:B24"/>
    <mergeCell ref="B25:B26"/>
    <mergeCell ref="A27:A32"/>
    <mergeCell ref="B27:B28"/>
    <mergeCell ref="B29:B30"/>
    <mergeCell ref="B31:B32"/>
    <mergeCell ref="A13:A16"/>
    <mergeCell ref="B13:B14"/>
    <mergeCell ref="B15:B16"/>
    <mergeCell ref="A17:A20"/>
    <mergeCell ref="B17:B18"/>
    <mergeCell ref="B19:B20"/>
    <mergeCell ref="A8:N8"/>
    <mergeCell ref="A9:A12"/>
    <mergeCell ref="B9:B10"/>
    <mergeCell ref="B11:B12"/>
    <mergeCell ref="H5:H6"/>
    <mergeCell ref="I5:I6"/>
    <mergeCell ref="J5:J6"/>
    <mergeCell ref="K5:K6"/>
    <mergeCell ref="L5:L6"/>
    <mergeCell ref="A1:N1"/>
    <mergeCell ref="A2:N2"/>
    <mergeCell ref="A4:A6"/>
    <mergeCell ref="B4:B6"/>
    <mergeCell ref="C4:C6"/>
    <mergeCell ref="D4:N4"/>
    <mergeCell ref="D5:D6"/>
    <mergeCell ref="E5:E6"/>
    <mergeCell ref="F5:F6"/>
    <mergeCell ref="G5:G6"/>
    <mergeCell ref="M5:M6"/>
    <mergeCell ref="N5:N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2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135"/>
  <sheetViews>
    <sheetView view="pageBreakPreview" zoomScale="70" zoomScaleNormal="55" zoomScaleSheetLayoutView="70" workbookViewId="0">
      <pane xSplit="2" ySplit="6" topLeftCell="C112" activePane="bottomRight" state="frozen"/>
      <selection pane="topRight" activeCell="C1" sqref="C1"/>
      <selection pane="bottomLeft" activeCell="A7" sqref="A7"/>
      <selection pane="bottomRight" activeCell="D70" sqref="D70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20" width="18.83203125" style="1" customWidth="1"/>
    <col min="21" max="16384" width="9.33203125" style="1"/>
  </cols>
  <sheetData>
    <row r="1" spans="1:25" ht="46.5" customHeight="1" x14ac:dyDescent="0.25">
      <c r="A1" s="101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5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5" ht="19.5" thickBot="1" x14ac:dyDescent="0.35">
      <c r="B3" s="15" t="s">
        <v>77</v>
      </c>
      <c r="T3" s="16" t="s">
        <v>56</v>
      </c>
    </row>
    <row r="4" spans="1:25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5" s="3" customFormat="1" ht="36.75" customHeight="1" x14ac:dyDescent="0.2">
      <c r="A5" s="112"/>
      <c r="B5" s="114"/>
      <c r="C5" s="116"/>
      <c r="D5" s="104" t="s">
        <v>96</v>
      </c>
      <c r="E5" s="104" t="s">
        <v>97</v>
      </c>
      <c r="F5" s="104" t="s">
        <v>98</v>
      </c>
      <c r="G5" s="104" t="s">
        <v>99</v>
      </c>
      <c r="H5" s="104" t="s">
        <v>100</v>
      </c>
      <c r="I5" s="104" t="s">
        <v>101</v>
      </c>
      <c r="J5" s="104" t="s">
        <v>102</v>
      </c>
      <c r="K5" s="104" t="s">
        <v>103</v>
      </c>
      <c r="L5" s="104" t="s">
        <v>104</v>
      </c>
      <c r="M5" s="104" t="s">
        <v>105</v>
      </c>
      <c r="N5" s="104" t="s">
        <v>106</v>
      </c>
      <c r="O5" s="104" t="s">
        <v>107</v>
      </c>
      <c r="P5" s="104" t="s">
        <v>108</v>
      </c>
      <c r="Q5" s="104" t="s">
        <v>109</v>
      </c>
      <c r="R5" s="104" t="s">
        <v>110</v>
      </c>
      <c r="S5" s="104" t="s">
        <v>111</v>
      </c>
      <c r="T5" s="109" t="s">
        <v>112</v>
      </c>
    </row>
    <row r="6" spans="1:25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0"/>
      <c r="U6" s="2"/>
      <c r="V6" s="2"/>
      <c r="W6" s="2"/>
      <c r="X6" s="2"/>
      <c r="Y6" s="2"/>
    </row>
    <row r="7" spans="1:25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12</v>
      </c>
      <c r="Q7" s="20">
        <v>13</v>
      </c>
      <c r="R7" s="20">
        <v>14</v>
      </c>
      <c r="S7" s="20">
        <v>15</v>
      </c>
      <c r="T7" s="21">
        <v>16</v>
      </c>
      <c r="U7" s="2"/>
      <c r="V7" s="2"/>
      <c r="W7" s="2"/>
      <c r="X7" s="2"/>
      <c r="Y7" s="2"/>
    </row>
    <row r="8" spans="1:25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2"/>
      <c r="V8" s="2"/>
      <c r="W8" s="2"/>
      <c r="X8" s="2"/>
      <c r="Y8" s="2"/>
    </row>
    <row r="9" spans="1:25" s="5" customFormat="1" ht="32.25" customHeight="1" x14ac:dyDescent="0.2">
      <c r="A9" s="124">
        <v>1</v>
      </c>
      <c r="B9" s="86" t="s">
        <v>81</v>
      </c>
      <c r="C9" s="24" t="s">
        <v>69</v>
      </c>
      <c r="D9" s="53">
        <v>6780</v>
      </c>
      <c r="E9" s="26">
        <v>6780</v>
      </c>
      <c r="F9" s="26">
        <v>6780</v>
      </c>
      <c r="G9" s="26">
        <v>6780</v>
      </c>
      <c r="H9" s="26">
        <v>6780</v>
      </c>
      <c r="I9" s="26">
        <v>6780</v>
      </c>
      <c r="J9" s="26">
        <v>6780</v>
      </c>
      <c r="K9" s="26">
        <v>6780</v>
      </c>
      <c r="L9" s="26">
        <v>6780</v>
      </c>
      <c r="M9" s="26">
        <v>6780</v>
      </c>
      <c r="N9" s="26">
        <v>6780</v>
      </c>
      <c r="O9" s="26">
        <v>6780</v>
      </c>
      <c r="P9" s="26">
        <v>6780</v>
      </c>
      <c r="Q9" s="26">
        <v>6780</v>
      </c>
      <c r="R9" s="26">
        <v>6780</v>
      </c>
      <c r="S9" s="26">
        <v>6780</v>
      </c>
      <c r="T9" s="27">
        <v>6780</v>
      </c>
    </row>
    <row r="10" spans="1:25" s="4" customFormat="1" ht="32.25" customHeight="1" x14ac:dyDescent="0.2">
      <c r="A10" s="125"/>
      <c r="B10" s="86"/>
      <c r="C10" s="25" t="s">
        <v>70</v>
      </c>
      <c r="D10" s="53">
        <v>6800</v>
      </c>
      <c r="E10" s="28">
        <v>6800</v>
      </c>
      <c r="F10" s="28">
        <v>7000</v>
      </c>
      <c r="G10" s="28">
        <v>7200</v>
      </c>
      <c r="H10" s="28">
        <v>7200</v>
      </c>
      <c r="I10" s="28">
        <v>7200</v>
      </c>
      <c r="J10" s="28">
        <v>7200</v>
      </c>
      <c r="K10" s="28">
        <v>7200</v>
      </c>
      <c r="L10" s="28">
        <v>7000</v>
      </c>
      <c r="M10" s="28">
        <v>7200</v>
      </c>
      <c r="N10" s="28">
        <v>6800</v>
      </c>
      <c r="O10" s="28">
        <v>6900</v>
      </c>
      <c r="P10" s="28">
        <v>7000</v>
      </c>
      <c r="Q10" s="28">
        <v>7200</v>
      </c>
      <c r="R10" s="28">
        <v>7000</v>
      </c>
      <c r="S10" s="28">
        <v>7200</v>
      </c>
      <c r="T10" s="29">
        <v>7000</v>
      </c>
    </row>
    <row r="11" spans="1:25" s="4" customFormat="1" ht="32.25" customHeight="1" x14ac:dyDescent="0.2">
      <c r="A11" s="125"/>
      <c r="B11" s="86" t="s">
        <v>80</v>
      </c>
      <c r="C11" s="24" t="s">
        <v>69</v>
      </c>
      <c r="D11" s="52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1:25" s="4" customFormat="1" ht="32.25" customHeight="1" x14ac:dyDescent="0.2">
      <c r="A12" s="127"/>
      <c r="B12" s="89"/>
      <c r="C12" s="25" t="s">
        <v>70</v>
      </c>
      <c r="D12" s="52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5" s="4" customFormat="1" ht="32.25" customHeight="1" x14ac:dyDescent="0.2">
      <c r="A13" s="133">
        <v>2</v>
      </c>
      <c r="B13" s="86" t="s">
        <v>78</v>
      </c>
      <c r="C13" s="24" t="s">
        <v>69</v>
      </c>
      <c r="D13" s="53">
        <v>2485</v>
      </c>
      <c r="E13" s="26">
        <v>2485</v>
      </c>
      <c r="F13" s="26">
        <v>2485</v>
      </c>
      <c r="G13" s="26">
        <v>2485</v>
      </c>
      <c r="H13" s="26">
        <v>2485</v>
      </c>
      <c r="I13" s="26">
        <v>2485</v>
      </c>
      <c r="J13" s="26">
        <v>2485</v>
      </c>
      <c r="K13" s="26">
        <v>2485</v>
      </c>
      <c r="L13" s="26">
        <v>2485</v>
      </c>
      <c r="M13" s="26">
        <v>2485</v>
      </c>
      <c r="N13" s="26">
        <v>2485</v>
      </c>
      <c r="O13" s="26">
        <v>2485</v>
      </c>
      <c r="P13" s="26">
        <v>2485</v>
      </c>
      <c r="Q13" s="26">
        <v>2485</v>
      </c>
      <c r="R13" s="26">
        <v>2485</v>
      </c>
      <c r="S13" s="26">
        <v>2485</v>
      </c>
      <c r="T13" s="27">
        <v>2485</v>
      </c>
    </row>
    <row r="14" spans="1:25" s="5" customFormat="1" ht="32.25" customHeight="1" x14ac:dyDescent="0.2">
      <c r="A14" s="125"/>
      <c r="B14" s="86"/>
      <c r="C14" s="25" t="s">
        <v>70</v>
      </c>
      <c r="D14" s="54">
        <v>2900</v>
      </c>
      <c r="E14" s="28">
        <v>2900</v>
      </c>
      <c r="F14" s="28">
        <v>2900</v>
      </c>
      <c r="G14" s="28">
        <v>2900</v>
      </c>
      <c r="H14" s="28">
        <v>2900</v>
      </c>
      <c r="I14" s="28">
        <v>2900</v>
      </c>
      <c r="J14" s="28">
        <v>2900</v>
      </c>
      <c r="K14" s="28">
        <v>2900</v>
      </c>
      <c r="L14" s="28">
        <v>2900</v>
      </c>
      <c r="M14" s="28">
        <v>2900</v>
      </c>
      <c r="N14" s="28">
        <v>2900</v>
      </c>
      <c r="O14" s="28">
        <v>2900</v>
      </c>
      <c r="P14" s="28">
        <v>2900</v>
      </c>
      <c r="Q14" s="28">
        <v>2900</v>
      </c>
      <c r="R14" s="28">
        <v>2900</v>
      </c>
      <c r="S14" s="28">
        <v>2900</v>
      </c>
      <c r="T14" s="29">
        <v>2900</v>
      </c>
    </row>
    <row r="15" spans="1:25" s="4" customFormat="1" ht="32.25" customHeight="1" x14ac:dyDescent="0.2">
      <c r="A15" s="125"/>
      <c r="B15" s="86" t="s">
        <v>79</v>
      </c>
      <c r="C15" s="24" t="s">
        <v>69</v>
      </c>
      <c r="D15" s="53">
        <v>3650</v>
      </c>
      <c r="E15" s="26">
        <v>3650</v>
      </c>
      <c r="F15" s="26">
        <v>3650</v>
      </c>
      <c r="G15" s="26">
        <v>3650</v>
      </c>
      <c r="H15" s="26">
        <v>3650</v>
      </c>
      <c r="I15" s="26">
        <v>3650</v>
      </c>
      <c r="J15" s="26">
        <v>3650</v>
      </c>
      <c r="K15" s="26">
        <v>3650</v>
      </c>
      <c r="L15" s="26">
        <v>3650</v>
      </c>
      <c r="M15" s="26">
        <v>3650</v>
      </c>
      <c r="N15" s="26">
        <v>3650</v>
      </c>
      <c r="O15" s="26">
        <v>3650</v>
      </c>
      <c r="P15" s="26">
        <v>3650</v>
      </c>
      <c r="Q15" s="26">
        <v>3650</v>
      </c>
      <c r="R15" s="26">
        <v>3650</v>
      </c>
      <c r="S15" s="26">
        <v>3650</v>
      </c>
      <c r="T15" s="27">
        <v>3650</v>
      </c>
    </row>
    <row r="16" spans="1:25" s="4" customFormat="1" ht="32.25" customHeight="1" x14ac:dyDescent="0.2">
      <c r="A16" s="127"/>
      <c r="B16" s="89"/>
      <c r="C16" s="25" t="s">
        <v>70</v>
      </c>
      <c r="D16" s="54">
        <v>3900</v>
      </c>
      <c r="E16" s="28">
        <v>3900</v>
      </c>
      <c r="F16" s="28">
        <v>3900</v>
      </c>
      <c r="G16" s="28">
        <v>4000</v>
      </c>
      <c r="H16" s="28">
        <v>4000</v>
      </c>
      <c r="I16" s="28">
        <v>4000</v>
      </c>
      <c r="J16" s="28">
        <v>4000</v>
      </c>
      <c r="K16" s="28">
        <v>4000</v>
      </c>
      <c r="L16" s="28">
        <v>4000</v>
      </c>
      <c r="M16" s="28">
        <v>4000</v>
      </c>
      <c r="N16" s="28">
        <v>3900</v>
      </c>
      <c r="O16" s="28">
        <v>3900</v>
      </c>
      <c r="P16" s="28">
        <v>4000</v>
      </c>
      <c r="Q16" s="28">
        <v>4000</v>
      </c>
      <c r="R16" s="28">
        <v>4000</v>
      </c>
      <c r="S16" s="28">
        <v>4000</v>
      </c>
      <c r="T16" s="29">
        <v>4000</v>
      </c>
    </row>
    <row r="17" spans="1:20" s="4" customFormat="1" ht="32.25" customHeight="1" x14ac:dyDescent="0.2">
      <c r="A17" s="133">
        <v>3</v>
      </c>
      <c r="B17" s="86" t="s">
        <v>28</v>
      </c>
      <c r="C17" s="24" t="s">
        <v>69</v>
      </c>
      <c r="D17" s="53">
        <v>9600</v>
      </c>
      <c r="E17" s="26">
        <v>9600</v>
      </c>
      <c r="F17" s="26">
        <v>9600</v>
      </c>
      <c r="G17" s="26">
        <v>9600</v>
      </c>
      <c r="H17" s="26">
        <v>9600</v>
      </c>
      <c r="I17" s="26">
        <v>9600</v>
      </c>
      <c r="J17" s="26">
        <v>9600</v>
      </c>
      <c r="K17" s="26">
        <v>9600</v>
      </c>
      <c r="L17" s="26">
        <v>9600</v>
      </c>
      <c r="M17" s="26">
        <v>9600</v>
      </c>
      <c r="N17" s="26">
        <v>9600</v>
      </c>
      <c r="O17" s="26">
        <v>9600</v>
      </c>
      <c r="P17" s="26">
        <v>9600</v>
      </c>
      <c r="Q17" s="26">
        <v>9600</v>
      </c>
      <c r="R17" s="26">
        <v>9600</v>
      </c>
      <c r="S17" s="26">
        <v>9600</v>
      </c>
      <c r="T17" s="27">
        <v>9600</v>
      </c>
    </row>
    <row r="18" spans="1:20" s="4" customFormat="1" ht="32.25" customHeight="1" x14ac:dyDescent="0.2">
      <c r="A18" s="125"/>
      <c r="B18" s="86"/>
      <c r="C18" s="25" t="s">
        <v>70</v>
      </c>
      <c r="D18" s="54">
        <v>12500</v>
      </c>
      <c r="E18" s="28">
        <v>12500</v>
      </c>
      <c r="F18" s="28">
        <v>12500</v>
      </c>
      <c r="G18" s="28">
        <v>12500</v>
      </c>
      <c r="H18" s="28">
        <v>12500</v>
      </c>
      <c r="I18" s="28">
        <v>12500</v>
      </c>
      <c r="J18" s="28">
        <v>12500</v>
      </c>
      <c r="K18" s="28">
        <v>12500</v>
      </c>
      <c r="L18" s="28">
        <v>12500</v>
      </c>
      <c r="M18" s="28">
        <v>12500</v>
      </c>
      <c r="N18" s="28">
        <v>12500</v>
      </c>
      <c r="O18" s="28">
        <v>12500</v>
      </c>
      <c r="P18" s="28">
        <v>12500</v>
      </c>
      <c r="Q18" s="28">
        <v>12500</v>
      </c>
      <c r="R18" s="28">
        <v>12500</v>
      </c>
      <c r="S18" s="28">
        <v>12500</v>
      </c>
      <c r="T18" s="29">
        <v>12500</v>
      </c>
    </row>
    <row r="19" spans="1:20" s="5" customFormat="1" ht="32.25" customHeight="1" x14ac:dyDescent="0.2">
      <c r="A19" s="125"/>
      <c r="B19" s="86" t="s">
        <v>29</v>
      </c>
      <c r="C19" s="24" t="s">
        <v>69</v>
      </c>
      <c r="D19" s="53">
        <v>11600</v>
      </c>
      <c r="E19" s="26">
        <v>11600</v>
      </c>
      <c r="F19" s="26">
        <v>11600</v>
      </c>
      <c r="G19" s="26">
        <v>11600</v>
      </c>
      <c r="H19" s="26">
        <v>11600</v>
      </c>
      <c r="I19" s="26">
        <v>11600</v>
      </c>
      <c r="J19" s="26">
        <v>11600</v>
      </c>
      <c r="K19" s="26">
        <v>11600</v>
      </c>
      <c r="L19" s="26">
        <v>11600</v>
      </c>
      <c r="M19" s="26">
        <v>11600</v>
      </c>
      <c r="N19" s="26">
        <v>11600</v>
      </c>
      <c r="O19" s="26">
        <v>11600</v>
      </c>
      <c r="P19" s="26">
        <v>11600</v>
      </c>
      <c r="Q19" s="26">
        <v>11600</v>
      </c>
      <c r="R19" s="26">
        <v>11600</v>
      </c>
      <c r="S19" s="26">
        <v>11600</v>
      </c>
      <c r="T19" s="27">
        <v>11600</v>
      </c>
    </row>
    <row r="20" spans="1:20" s="4" customFormat="1" ht="32.25" customHeight="1" x14ac:dyDescent="0.2">
      <c r="A20" s="127"/>
      <c r="B20" s="86"/>
      <c r="C20" s="25" t="s">
        <v>70</v>
      </c>
      <c r="D20" s="54">
        <v>14500</v>
      </c>
      <c r="E20" s="28">
        <v>15000</v>
      </c>
      <c r="F20" s="28">
        <v>15000</v>
      </c>
      <c r="G20" s="28">
        <v>15000</v>
      </c>
      <c r="H20" s="28">
        <v>15000</v>
      </c>
      <c r="I20" s="28">
        <v>14000</v>
      </c>
      <c r="J20" s="28">
        <v>15000</v>
      </c>
      <c r="K20" s="28">
        <v>15000</v>
      </c>
      <c r="L20" s="28">
        <v>15000</v>
      </c>
      <c r="M20" s="28">
        <v>15000</v>
      </c>
      <c r="N20" s="28">
        <v>14500</v>
      </c>
      <c r="O20" s="28">
        <v>15000</v>
      </c>
      <c r="P20" s="28">
        <v>15000</v>
      </c>
      <c r="Q20" s="28">
        <v>15000</v>
      </c>
      <c r="R20" s="28">
        <v>15000</v>
      </c>
      <c r="S20" s="28">
        <v>15000</v>
      </c>
      <c r="T20" s="29">
        <v>15000</v>
      </c>
    </row>
    <row r="21" spans="1:20" s="4" customFormat="1" ht="32.25" customHeight="1" x14ac:dyDescent="0.2">
      <c r="A21" s="133">
        <v>4</v>
      </c>
      <c r="B21" s="128" t="s">
        <v>32</v>
      </c>
      <c r="C21" s="24" t="s">
        <v>69</v>
      </c>
      <c r="D21" s="53">
        <v>6089</v>
      </c>
      <c r="E21" s="26">
        <v>6089</v>
      </c>
      <c r="F21" s="26">
        <v>6089</v>
      </c>
      <c r="G21" s="26">
        <v>6089</v>
      </c>
      <c r="H21" s="26">
        <v>6089</v>
      </c>
      <c r="I21" s="26">
        <v>6089</v>
      </c>
      <c r="J21" s="26">
        <v>6089</v>
      </c>
      <c r="K21" s="26">
        <v>6089</v>
      </c>
      <c r="L21" s="26">
        <v>6089</v>
      </c>
      <c r="M21" s="26">
        <v>6089</v>
      </c>
      <c r="N21" s="26">
        <v>6089</v>
      </c>
      <c r="O21" s="26">
        <v>6089</v>
      </c>
      <c r="P21" s="26">
        <v>6089</v>
      </c>
      <c r="Q21" s="26">
        <v>6089</v>
      </c>
      <c r="R21" s="26">
        <v>6089</v>
      </c>
      <c r="S21" s="26">
        <v>6089</v>
      </c>
      <c r="T21" s="27">
        <v>6089</v>
      </c>
    </row>
    <row r="22" spans="1:20" s="4" customFormat="1" ht="32.25" customHeight="1" x14ac:dyDescent="0.2">
      <c r="A22" s="125"/>
      <c r="B22" s="129"/>
      <c r="C22" s="25" t="s">
        <v>70</v>
      </c>
      <c r="D22" s="54">
        <v>7000</v>
      </c>
      <c r="E22" s="28">
        <v>7000</v>
      </c>
      <c r="F22" s="28">
        <v>8000</v>
      </c>
      <c r="G22" s="28">
        <v>8000</v>
      </c>
      <c r="H22" s="28">
        <v>8000</v>
      </c>
      <c r="I22" s="28">
        <v>7200</v>
      </c>
      <c r="J22" s="28">
        <v>7500</v>
      </c>
      <c r="K22" s="28">
        <v>8000</v>
      </c>
      <c r="L22" s="28">
        <v>7200</v>
      </c>
      <c r="M22" s="28">
        <v>8000</v>
      </c>
      <c r="N22" s="28">
        <v>7100</v>
      </c>
      <c r="O22" s="28">
        <v>7100</v>
      </c>
      <c r="P22" s="28">
        <v>7500</v>
      </c>
      <c r="Q22" s="28">
        <v>8000</v>
      </c>
      <c r="R22" s="28">
        <v>7400</v>
      </c>
      <c r="S22" s="28">
        <v>8000</v>
      </c>
      <c r="T22" s="29">
        <v>7500</v>
      </c>
    </row>
    <row r="23" spans="1:20" s="4" customFormat="1" ht="32.25" customHeight="1" x14ac:dyDescent="0.2">
      <c r="A23" s="125"/>
      <c r="B23" s="128" t="s">
        <v>33</v>
      </c>
      <c r="C23" s="24" t="s">
        <v>69</v>
      </c>
      <c r="D23" s="53">
        <v>3256</v>
      </c>
      <c r="E23" s="26">
        <v>3256</v>
      </c>
      <c r="F23" s="26">
        <v>3256</v>
      </c>
      <c r="G23" s="26">
        <v>3256</v>
      </c>
      <c r="H23" s="26">
        <v>3256</v>
      </c>
      <c r="I23" s="26">
        <v>3256</v>
      </c>
      <c r="J23" s="26">
        <v>3256</v>
      </c>
      <c r="K23" s="26">
        <v>3256</v>
      </c>
      <c r="L23" s="26">
        <v>3256</v>
      </c>
      <c r="M23" s="26">
        <v>3256</v>
      </c>
      <c r="N23" s="26">
        <v>3256</v>
      </c>
      <c r="O23" s="26">
        <v>3256</v>
      </c>
      <c r="P23" s="26">
        <v>3256</v>
      </c>
      <c r="Q23" s="26">
        <v>3256</v>
      </c>
      <c r="R23" s="26">
        <v>3256</v>
      </c>
      <c r="S23" s="26">
        <v>3256</v>
      </c>
      <c r="T23" s="27">
        <v>3256</v>
      </c>
    </row>
    <row r="24" spans="1:20" s="5" customFormat="1" ht="32.25" customHeight="1" x14ac:dyDescent="0.2">
      <c r="A24" s="125"/>
      <c r="B24" s="129"/>
      <c r="C24" s="25" t="s">
        <v>70</v>
      </c>
      <c r="D24" s="54">
        <v>3500</v>
      </c>
      <c r="E24" s="28">
        <v>3600</v>
      </c>
      <c r="F24" s="28">
        <v>3600</v>
      </c>
      <c r="G24" s="28">
        <v>3800</v>
      </c>
      <c r="H24" s="28">
        <v>3800</v>
      </c>
      <c r="I24" s="28">
        <v>3800</v>
      </c>
      <c r="J24" s="28">
        <v>3800</v>
      </c>
      <c r="K24" s="28">
        <v>3800</v>
      </c>
      <c r="L24" s="28">
        <v>3800</v>
      </c>
      <c r="M24" s="28">
        <v>3800</v>
      </c>
      <c r="N24" s="28">
        <v>3500</v>
      </c>
      <c r="O24" s="28">
        <v>3500</v>
      </c>
      <c r="P24" s="28">
        <v>3800</v>
      </c>
      <c r="Q24" s="28">
        <v>3800</v>
      </c>
      <c r="R24" s="28">
        <v>3800</v>
      </c>
      <c r="S24" s="28">
        <v>3800</v>
      </c>
      <c r="T24" s="29">
        <v>3800</v>
      </c>
    </row>
    <row r="25" spans="1:20" s="4" customFormat="1" ht="32.25" customHeight="1" x14ac:dyDescent="0.2">
      <c r="A25" s="125"/>
      <c r="B25" s="128" t="s">
        <v>34</v>
      </c>
      <c r="C25" s="24" t="s">
        <v>69</v>
      </c>
      <c r="D25" s="53">
        <v>2833</v>
      </c>
      <c r="E25" s="26">
        <v>2833</v>
      </c>
      <c r="F25" s="26">
        <v>2833</v>
      </c>
      <c r="G25" s="26">
        <v>2833</v>
      </c>
      <c r="H25" s="26">
        <v>2833</v>
      </c>
      <c r="I25" s="26">
        <v>2833</v>
      </c>
      <c r="J25" s="26">
        <v>2833</v>
      </c>
      <c r="K25" s="26">
        <v>2833</v>
      </c>
      <c r="L25" s="26">
        <v>2833</v>
      </c>
      <c r="M25" s="26">
        <v>2833</v>
      </c>
      <c r="N25" s="26">
        <v>2833</v>
      </c>
      <c r="O25" s="26">
        <v>2833</v>
      </c>
      <c r="P25" s="26">
        <v>2833</v>
      </c>
      <c r="Q25" s="26">
        <v>2833</v>
      </c>
      <c r="R25" s="26">
        <v>2833</v>
      </c>
      <c r="S25" s="26">
        <v>2833</v>
      </c>
      <c r="T25" s="27">
        <v>2833</v>
      </c>
    </row>
    <row r="26" spans="1:20" s="4" customFormat="1" ht="32.25" customHeight="1" x14ac:dyDescent="0.2">
      <c r="A26" s="127"/>
      <c r="B26" s="129"/>
      <c r="C26" s="25" t="s">
        <v>70</v>
      </c>
      <c r="D26" s="54">
        <v>3000</v>
      </c>
      <c r="E26" s="28">
        <v>3100</v>
      </c>
      <c r="F26" s="28">
        <v>3100</v>
      </c>
      <c r="G26" s="28">
        <v>3200</v>
      </c>
      <c r="H26" s="28">
        <v>3200</v>
      </c>
      <c r="I26" s="28">
        <v>3200</v>
      </c>
      <c r="J26" s="28">
        <v>3200</v>
      </c>
      <c r="K26" s="28">
        <v>3200</v>
      </c>
      <c r="L26" s="28">
        <v>3200</v>
      </c>
      <c r="M26" s="28">
        <v>3200</v>
      </c>
      <c r="N26" s="28">
        <v>3000</v>
      </c>
      <c r="O26" s="28">
        <v>3000</v>
      </c>
      <c r="P26" s="28">
        <v>3100</v>
      </c>
      <c r="Q26" s="28">
        <v>3200</v>
      </c>
      <c r="R26" s="28">
        <v>3200</v>
      </c>
      <c r="S26" s="28">
        <v>3200</v>
      </c>
      <c r="T26" s="29">
        <v>3200</v>
      </c>
    </row>
    <row r="27" spans="1:20" s="4" customFormat="1" ht="32.25" customHeight="1" x14ac:dyDescent="0.2">
      <c r="A27" s="133">
        <v>5</v>
      </c>
      <c r="B27" s="86" t="s">
        <v>35</v>
      </c>
      <c r="C27" s="24" t="s">
        <v>69</v>
      </c>
      <c r="D27" s="53">
        <v>6089</v>
      </c>
      <c r="E27" s="26">
        <v>6089</v>
      </c>
      <c r="F27" s="26">
        <v>6089</v>
      </c>
      <c r="G27" s="26">
        <v>6089</v>
      </c>
      <c r="H27" s="26">
        <v>6089</v>
      </c>
      <c r="I27" s="26">
        <v>6089</v>
      </c>
      <c r="J27" s="26">
        <v>6089</v>
      </c>
      <c r="K27" s="26">
        <v>6089</v>
      </c>
      <c r="L27" s="26">
        <v>6089</v>
      </c>
      <c r="M27" s="26">
        <v>6089</v>
      </c>
      <c r="N27" s="26">
        <v>6089</v>
      </c>
      <c r="O27" s="26">
        <v>6089</v>
      </c>
      <c r="P27" s="26">
        <v>6089</v>
      </c>
      <c r="Q27" s="26">
        <v>6089</v>
      </c>
      <c r="R27" s="26">
        <v>6089</v>
      </c>
      <c r="S27" s="26">
        <v>6089</v>
      </c>
      <c r="T27" s="27">
        <v>6089</v>
      </c>
    </row>
    <row r="28" spans="1:20" s="4" customFormat="1" ht="32.25" customHeight="1" x14ac:dyDescent="0.2">
      <c r="A28" s="125"/>
      <c r="B28" s="89"/>
      <c r="C28" s="25" t="s">
        <v>70</v>
      </c>
      <c r="D28" s="54">
        <v>7000</v>
      </c>
      <c r="E28" s="28">
        <v>7000</v>
      </c>
      <c r="F28" s="28">
        <v>8000</v>
      </c>
      <c r="G28" s="28">
        <v>8000</v>
      </c>
      <c r="H28" s="28">
        <v>8000</v>
      </c>
      <c r="I28" s="28">
        <v>7200</v>
      </c>
      <c r="J28" s="28">
        <v>7500</v>
      </c>
      <c r="K28" s="28">
        <v>8000</v>
      </c>
      <c r="L28" s="28">
        <v>7200</v>
      </c>
      <c r="M28" s="28">
        <v>8000</v>
      </c>
      <c r="N28" s="28">
        <v>7100</v>
      </c>
      <c r="O28" s="28">
        <v>7100</v>
      </c>
      <c r="P28" s="28">
        <v>7500</v>
      </c>
      <c r="Q28" s="28">
        <v>8000</v>
      </c>
      <c r="R28" s="28">
        <v>7400</v>
      </c>
      <c r="S28" s="28">
        <v>8000</v>
      </c>
      <c r="T28" s="29">
        <v>7500</v>
      </c>
    </row>
    <row r="29" spans="1:20" s="4" customFormat="1" ht="32.25" customHeight="1" x14ac:dyDescent="0.2">
      <c r="A29" s="125"/>
      <c r="B29" s="86" t="s">
        <v>36</v>
      </c>
      <c r="C29" s="24" t="s">
        <v>69</v>
      </c>
      <c r="D29" s="53">
        <v>3256</v>
      </c>
      <c r="E29" s="26">
        <v>3256</v>
      </c>
      <c r="F29" s="26">
        <v>3256</v>
      </c>
      <c r="G29" s="26">
        <v>3256</v>
      </c>
      <c r="H29" s="26">
        <v>3256</v>
      </c>
      <c r="I29" s="26">
        <v>3256</v>
      </c>
      <c r="J29" s="26">
        <v>3256</v>
      </c>
      <c r="K29" s="26">
        <v>3256</v>
      </c>
      <c r="L29" s="26">
        <v>3256</v>
      </c>
      <c r="M29" s="26">
        <v>3256</v>
      </c>
      <c r="N29" s="26">
        <v>3256</v>
      </c>
      <c r="O29" s="26">
        <v>3256</v>
      </c>
      <c r="P29" s="26">
        <v>3256</v>
      </c>
      <c r="Q29" s="26">
        <v>3256</v>
      </c>
      <c r="R29" s="26">
        <v>3256</v>
      </c>
      <c r="S29" s="26">
        <v>3256</v>
      </c>
      <c r="T29" s="27">
        <v>3256</v>
      </c>
    </row>
    <row r="30" spans="1:20" s="4" customFormat="1" ht="32.25" customHeight="1" x14ac:dyDescent="0.2">
      <c r="A30" s="125"/>
      <c r="B30" s="89"/>
      <c r="C30" s="25" t="s">
        <v>70</v>
      </c>
      <c r="D30" s="54">
        <v>3500</v>
      </c>
      <c r="E30" s="28">
        <v>3600</v>
      </c>
      <c r="F30" s="28">
        <v>3600</v>
      </c>
      <c r="G30" s="28">
        <v>3800</v>
      </c>
      <c r="H30" s="28">
        <v>3800</v>
      </c>
      <c r="I30" s="28">
        <v>3800</v>
      </c>
      <c r="J30" s="28">
        <v>3800</v>
      </c>
      <c r="K30" s="28">
        <v>3800</v>
      </c>
      <c r="L30" s="28">
        <v>3800</v>
      </c>
      <c r="M30" s="28">
        <v>3800</v>
      </c>
      <c r="N30" s="28">
        <v>3500</v>
      </c>
      <c r="O30" s="28">
        <v>3500</v>
      </c>
      <c r="P30" s="28">
        <v>3800</v>
      </c>
      <c r="Q30" s="28">
        <v>3800</v>
      </c>
      <c r="R30" s="28">
        <v>3800</v>
      </c>
      <c r="S30" s="28">
        <v>3800</v>
      </c>
      <c r="T30" s="29">
        <v>3800</v>
      </c>
    </row>
    <row r="31" spans="1:20" s="5" customFormat="1" ht="32.25" customHeight="1" x14ac:dyDescent="0.2">
      <c r="A31" s="125"/>
      <c r="B31" s="86" t="s">
        <v>37</v>
      </c>
      <c r="C31" s="24" t="s">
        <v>69</v>
      </c>
      <c r="D31" s="53">
        <v>2833</v>
      </c>
      <c r="E31" s="26">
        <v>2833</v>
      </c>
      <c r="F31" s="26">
        <v>2833</v>
      </c>
      <c r="G31" s="26">
        <v>2833</v>
      </c>
      <c r="H31" s="26">
        <v>2833</v>
      </c>
      <c r="I31" s="26">
        <v>2833</v>
      </c>
      <c r="J31" s="26">
        <v>2833</v>
      </c>
      <c r="K31" s="26">
        <v>2833</v>
      </c>
      <c r="L31" s="26">
        <v>2833</v>
      </c>
      <c r="M31" s="26">
        <v>2833</v>
      </c>
      <c r="N31" s="26">
        <v>2833</v>
      </c>
      <c r="O31" s="26">
        <v>2833</v>
      </c>
      <c r="P31" s="26">
        <v>2833</v>
      </c>
      <c r="Q31" s="26">
        <v>2833</v>
      </c>
      <c r="R31" s="26">
        <v>2833</v>
      </c>
      <c r="S31" s="26">
        <v>2833</v>
      </c>
      <c r="T31" s="27">
        <v>2833</v>
      </c>
    </row>
    <row r="32" spans="1:20" s="4" customFormat="1" ht="32.25" customHeight="1" thickBot="1" x14ac:dyDescent="0.25">
      <c r="A32" s="126"/>
      <c r="B32" s="87"/>
      <c r="C32" s="25" t="s">
        <v>70</v>
      </c>
      <c r="D32" s="54">
        <v>3000</v>
      </c>
      <c r="E32" s="34">
        <v>3100</v>
      </c>
      <c r="F32" s="34">
        <v>3100</v>
      </c>
      <c r="G32" s="34">
        <v>3200</v>
      </c>
      <c r="H32" s="34">
        <v>3200</v>
      </c>
      <c r="I32" s="34">
        <v>3200</v>
      </c>
      <c r="J32" s="34">
        <v>3200</v>
      </c>
      <c r="K32" s="34">
        <v>3200</v>
      </c>
      <c r="L32" s="34">
        <v>3200</v>
      </c>
      <c r="M32" s="34">
        <v>3200</v>
      </c>
      <c r="N32" s="34">
        <v>3000</v>
      </c>
      <c r="O32" s="34">
        <v>3000</v>
      </c>
      <c r="P32" s="34">
        <v>3100</v>
      </c>
      <c r="Q32" s="34">
        <v>3200</v>
      </c>
      <c r="R32" s="34">
        <v>3200</v>
      </c>
      <c r="S32" s="34">
        <v>3200</v>
      </c>
      <c r="T32" s="35">
        <v>3200</v>
      </c>
    </row>
    <row r="33" spans="1:20" s="4" customFormat="1" ht="32.25" customHeight="1" x14ac:dyDescent="0.2">
      <c r="A33" s="124">
        <v>6</v>
      </c>
      <c r="B33" s="91" t="s">
        <v>63</v>
      </c>
      <c r="C33" s="24" t="s">
        <v>69</v>
      </c>
      <c r="D33" s="37">
        <v>2100</v>
      </c>
      <c r="E33" s="36">
        <v>2100</v>
      </c>
      <c r="F33" s="36">
        <v>2100</v>
      </c>
      <c r="G33" s="36">
        <v>2100</v>
      </c>
      <c r="H33" s="36">
        <v>2100</v>
      </c>
      <c r="I33" s="36">
        <v>2100</v>
      </c>
      <c r="J33" s="36">
        <v>2100</v>
      </c>
      <c r="K33" s="36">
        <v>2100</v>
      </c>
      <c r="L33" s="36">
        <v>2100</v>
      </c>
      <c r="M33" s="36">
        <v>2100</v>
      </c>
      <c r="N33" s="36">
        <v>2100</v>
      </c>
      <c r="O33" s="36">
        <v>2100</v>
      </c>
      <c r="P33" s="36">
        <v>2100</v>
      </c>
      <c r="Q33" s="36">
        <v>2100</v>
      </c>
      <c r="R33" s="36">
        <v>2100</v>
      </c>
      <c r="S33" s="36">
        <v>2100</v>
      </c>
      <c r="T33" s="41">
        <v>2100</v>
      </c>
    </row>
    <row r="34" spans="1:20" s="4" customFormat="1" ht="32.25" customHeight="1" x14ac:dyDescent="0.2">
      <c r="A34" s="125"/>
      <c r="B34" s="91"/>
      <c r="C34" s="25" t="s">
        <v>70</v>
      </c>
      <c r="D34" s="28">
        <v>2500</v>
      </c>
      <c r="E34" s="28">
        <v>2500</v>
      </c>
      <c r="F34" s="28">
        <v>2500</v>
      </c>
      <c r="G34" s="28">
        <v>2600</v>
      </c>
      <c r="H34" s="28">
        <v>2600</v>
      </c>
      <c r="I34" s="28">
        <v>2500</v>
      </c>
      <c r="J34" s="28">
        <v>2600</v>
      </c>
      <c r="K34" s="28">
        <v>2600</v>
      </c>
      <c r="L34" s="28">
        <v>2600</v>
      </c>
      <c r="M34" s="28">
        <v>2600</v>
      </c>
      <c r="N34" s="28">
        <v>2500</v>
      </c>
      <c r="O34" s="28">
        <v>2500</v>
      </c>
      <c r="P34" s="28">
        <v>2600</v>
      </c>
      <c r="Q34" s="28">
        <v>2600</v>
      </c>
      <c r="R34" s="28">
        <v>2600</v>
      </c>
      <c r="S34" s="28">
        <v>2600</v>
      </c>
      <c r="T34" s="29">
        <v>2600</v>
      </c>
    </row>
    <row r="35" spans="1:20" s="4" customFormat="1" ht="32.25" customHeight="1" x14ac:dyDescent="0.2">
      <c r="A35" s="125"/>
      <c r="B35" s="89" t="s">
        <v>64</v>
      </c>
      <c r="C35" s="24" t="s">
        <v>69</v>
      </c>
      <c r="D35" s="37">
        <v>1900</v>
      </c>
      <c r="E35" s="36">
        <v>1900</v>
      </c>
      <c r="F35" s="36">
        <v>1900</v>
      </c>
      <c r="G35" s="36">
        <v>1900</v>
      </c>
      <c r="H35" s="36">
        <v>1900</v>
      </c>
      <c r="I35" s="36">
        <v>1900</v>
      </c>
      <c r="J35" s="36">
        <v>1900</v>
      </c>
      <c r="K35" s="36">
        <v>1900</v>
      </c>
      <c r="L35" s="36">
        <v>1900</v>
      </c>
      <c r="M35" s="36">
        <v>1900</v>
      </c>
      <c r="N35" s="36">
        <v>1900</v>
      </c>
      <c r="O35" s="36">
        <v>1900</v>
      </c>
      <c r="P35" s="36">
        <v>1900</v>
      </c>
      <c r="Q35" s="36">
        <v>1900</v>
      </c>
      <c r="R35" s="36">
        <v>1900</v>
      </c>
      <c r="S35" s="36">
        <v>1900</v>
      </c>
      <c r="T35" s="41">
        <v>1900</v>
      </c>
    </row>
    <row r="36" spans="1:20" s="4" customFormat="1" ht="32.25" customHeight="1" x14ac:dyDescent="0.2">
      <c r="A36" s="127"/>
      <c r="B36" s="89"/>
      <c r="C36" s="25" t="s">
        <v>70</v>
      </c>
      <c r="D36" s="54">
        <v>2000</v>
      </c>
      <c r="E36" s="28">
        <v>2100</v>
      </c>
      <c r="F36" s="28">
        <v>2200</v>
      </c>
      <c r="G36" s="28">
        <v>2300</v>
      </c>
      <c r="H36" s="28">
        <v>2300</v>
      </c>
      <c r="I36" s="28">
        <v>2300</v>
      </c>
      <c r="J36" s="28">
        <v>2300</v>
      </c>
      <c r="K36" s="28">
        <v>2300</v>
      </c>
      <c r="L36" s="28">
        <v>2300</v>
      </c>
      <c r="M36" s="28">
        <v>2300</v>
      </c>
      <c r="N36" s="28">
        <v>2000</v>
      </c>
      <c r="O36" s="28">
        <v>2100</v>
      </c>
      <c r="P36" s="28">
        <v>2300</v>
      </c>
      <c r="Q36" s="28">
        <v>2300</v>
      </c>
      <c r="R36" s="28">
        <v>2300</v>
      </c>
      <c r="S36" s="28">
        <v>2300</v>
      </c>
      <c r="T36" s="29">
        <v>2300</v>
      </c>
    </row>
    <row r="37" spans="1:20" s="4" customFormat="1" ht="32.25" customHeight="1" x14ac:dyDescent="0.2">
      <c r="A37" s="133">
        <v>7</v>
      </c>
      <c r="B37" s="86" t="s">
        <v>61</v>
      </c>
      <c r="C37" s="24" t="s">
        <v>69</v>
      </c>
      <c r="D37" s="37">
        <v>3200</v>
      </c>
      <c r="E37" s="36">
        <v>3200</v>
      </c>
      <c r="F37" s="36">
        <v>3200</v>
      </c>
      <c r="G37" s="36">
        <v>6400</v>
      </c>
      <c r="H37" s="36">
        <v>7000</v>
      </c>
      <c r="I37" s="36">
        <v>7000</v>
      </c>
      <c r="J37" s="36">
        <v>7000</v>
      </c>
      <c r="K37" s="36">
        <v>7000</v>
      </c>
      <c r="L37" s="36">
        <v>7000</v>
      </c>
      <c r="M37" s="36">
        <v>7000</v>
      </c>
      <c r="N37" s="36">
        <v>7000</v>
      </c>
      <c r="O37" s="36">
        <v>7000</v>
      </c>
      <c r="P37" s="36">
        <v>7000</v>
      </c>
      <c r="Q37" s="36">
        <v>7000</v>
      </c>
      <c r="R37" s="36">
        <v>7000</v>
      </c>
      <c r="S37" s="36">
        <v>7000</v>
      </c>
      <c r="T37" s="41">
        <v>7000</v>
      </c>
    </row>
    <row r="38" spans="1:20" s="17" customFormat="1" ht="32.25" customHeight="1" x14ac:dyDescent="0.2">
      <c r="A38" s="125"/>
      <c r="B38" s="86"/>
      <c r="C38" s="25" t="s">
        <v>70</v>
      </c>
      <c r="D38" s="54">
        <v>3500</v>
      </c>
      <c r="E38" s="28">
        <v>3500</v>
      </c>
      <c r="F38" s="28">
        <v>3500</v>
      </c>
      <c r="G38" s="28">
        <v>7300</v>
      </c>
      <c r="H38" s="28">
        <v>8000</v>
      </c>
      <c r="I38" s="28">
        <v>8000</v>
      </c>
      <c r="J38" s="28">
        <v>8000</v>
      </c>
      <c r="K38" s="28">
        <v>8000</v>
      </c>
      <c r="L38" s="28">
        <v>8000</v>
      </c>
      <c r="M38" s="28">
        <v>8000</v>
      </c>
      <c r="N38" s="28">
        <v>8000</v>
      </c>
      <c r="O38" s="28">
        <v>8000</v>
      </c>
      <c r="P38" s="28">
        <v>8000</v>
      </c>
      <c r="Q38" s="28">
        <v>8000</v>
      </c>
      <c r="R38" s="28">
        <v>8000</v>
      </c>
      <c r="S38" s="28">
        <v>8000</v>
      </c>
      <c r="T38" s="29">
        <v>8000</v>
      </c>
    </row>
    <row r="39" spans="1:20" s="4" customFormat="1" ht="32.25" customHeight="1" x14ac:dyDescent="0.2">
      <c r="A39" s="125"/>
      <c r="B39" s="86" t="s">
        <v>62</v>
      </c>
      <c r="C39" s="24" t="s">
        <v>69</v>
      </c>
      <c r="D39" s="53">
        <v>5600</v>
      </c>
      <c r="E39" s="26">
        <v>5600</v>
      </c>
      <c r="F39" s="26">
        <v>6500</v>
      </c>
      <c r="G39" s="26">
        <v>6400</v>
      </c>
      <c r="H39" s="26">
        <v>6500</v>
      </c>
      <c r="I39" s="26">
        <v>6500</v>
      </c>
      <c r="J39" s="26">
        <v>6500</v>
      </c>
      <c r="K39" s="26">
        <v>6500</v>
      </c>
      <c r="L39" s="26">
        <v>6500</v>
      </c>
      <c r="M39" s="26">
        <v>6500</v>
      </c>
      <c r="N39" s="26">
        <v>6500</v>
      </c>
      <c r="O39" s="26">
        <v>6500</v>
      </c>
      <c r="P39" s="26">
        <v>6500</v>
      </c>
      <c r="Q39" s="26">
        <v>6500</v>
      </c>
      <c r="R39" s="26">
        <v>6500</v>
      </c>
      <c r="S39" s="26">
        <v>6500</v>
      </c>
      <c r="T39" s="27">
        <v>6500</v>
      </c>
    </row>
    <row r="40" spans="1:20" s="4" customFormat="1" ht="32.25" customHeight="1" x14ac:dyDescent="0.2">
      <c r="A40" s="127"/>
      <c r="B40" s="86"/>
      <c r="C40" s="25" t="s">
        <v>70</v>
      </c>
      <c r="D40" s="54">
        <v>6000</v>
      </c>
      <c r="E40" s="28">
        <v>6000</v>
      </c>
      <c r="F40" s="28">
        <v>7000</v>
      </c>
      <c r="G40" s="28">
        <v>7200</v>
      </c>
      <c r="H40" s="28">
        <v>7000</v>
      </c>
      <c r="I40" s="28">
        <v>7000</v>
      </c>
      <c r="J40" s="28">
        <v>7000</v>
      </c>
      <c r="K40" s="28">
        <v>7000</v>
      </c>
      <c r="L40" s="28">
        <v>7000</v>
      </c>
      <c r="M40" s="28">
        <v>7000</v>
      </c>
      <c r="N40" s="28">
        <v>7000</v>
      </c>
      <c r="O40" s="28">
        <v>7000</v>
      </c>
      <c r="P40" s="28">
        <v>7000</v>
      </c>
      <c r="Q40" s="28">
        <v>7000</v>
      </c>
      <c r="R40" s="28">
        <v>7000</v>
      </c>
      <c r="S40" s="28">
        <v>7000</v>
      </c>
      <c r="T40" s="29">
        <v>7000</v>
      </c>
    </row>
    <row r="41" spans="1:20" s="4" customFormat="1" ht="32.25" customHeight="1" x14ac:dyDescent="0.2">
      <c r="A41" s="133">
        <v>8</v>
      </c>
      <c r="B41" s="86" t="s">
        <v>58</v>
      </c>
      <c r="C41" s="24" t="s">
        <v>69</v>
      </c>
      <c r="D41" s="53">
        <v>30000</v>
      </c>
      <c r="E41" s="26">
        <v>30000</v>
      </c>
      <c r="F41" s="26">
        <v>30000</v>
      </c>
      <c r="G41" s="26">
        <v>30000</v>
      </c>
      <c r="H41" s="26">
        <v>30000</v>
      </c>
      <c r="I41" s="26">
        <v>40000</v>
      </c>
      <c r="J41" s="26">
        <v>40000</v>
      </c>
      <c r="K41" s="26"/>
      <c r="L41" s="26">
        <v>40000</v>
      </c>
      <c r="M41" s="26"/>
      <c r="N41" s="26">
        <v>38000</v>
      </c>
      <c r="O41" s="26">
        <v>40000</v>
      </c>
      <c r="P41" s="26">
        <v>30000</v>
      </c>
      <c r="Q41" s="26">
        <v>30000</v>
      </c>
      <c r="R41" s="26">
        <v>30000</v>
      </c>
      <c r="S41" s="26">
        <v>30000</v>
      </c>
      <c r="T41" s="27">
        <v>30000</v>
      </c>
    </row>
    <row r="42" spans="1:20" s="4" customFormat="1" ht="32.25" customHeight="1" x14ac:dyDescent="0.2">
      <c r="A42" s="125"/>
      <c r="B42" s="86"/>
      <c r="C42" s="25" t="s">
        <v>70</v>
      </c>
      <c r="D42" s="53">
        <v>35000</v>
      </c>
      <c r="E42" s="28">
        <v>35000</v>
      </c>
      <c r="F42" s="28">
        <v>35000</v>
      </c>
      <c r="G42" s="28">
        <v>35000</v>
      </c>
      <c r="H42" s="28">
        <v>35000</v>
      </c>
      <c r="I42" s="28">
        <v>45000</v>
      </c>
      <c r="J42" s="28">
        <v>45000</v>
      </c>
      <c r="K42" s="28">
        <v>45000</v>
      </c>
      <c r="L42" s="28">
        <v>45000</v>
      </c>
      <c r="M42" s="28">
        <v>45000</v>
      </c>
      <c r="N42" s="28">
        <v>40000</v>
      </c>
      <c r="O42" s="28">
        <v>45000</v>
      </c>
      <c r="P42" s="28">
        <v>35000</v>
      </c>
      <c r="Q42" s="28">
        <v>35000</v>
      </c>
      <c r="R42" s="28">
        <v>35000</v>
      </c>
      <c r="S42" s="28">
        <v>35000</v>
      </c>
      <c r="T42" s="29">
        <v>35000</v>
      </c>
    </row>
    <row r="43" spans="1:20" s="17" customFormat="1" ht="32.25" customHeight="1" x14ac:dyDescent="0.2">
      <c r="A43" s="125"/>
      <c r="B43" s="86" t="s">
        <v>59</v>
      </c>
      <c r="C43" s="24" t="s">
        <v>69</v>
      </c>
      <c r="D43" s="26">
        <v>22000</v>
      </c>
      <c r="E43" s="26">
        <v>22000</v>
      </c>
      <c r="F43" s="26">
        <v>22000</v>
      </c>
      <c r="G43" s="26">
        <v>22000</v>
      </c>
      <c r="H43" s="26">
        <v>22000</v>
      </c>
      <c r="I43" s="26">
        <v>35000</v>
      </c>
      <c r="J43" s="26">
        <v>35000</v>
      </c>
      <c r="K43" s="26"/>
      <c r="L43" s="26">
        <v>35000</v>
      </c>
      <c r="M43" s="26"/>
      <c r="N43" s="26">
        <v>42500</v>
      </c>
      <c r="O43" s="26">
        <v>35000</v>
      </c>
      <c r="P43" s="26">
        <v>22000</v>
      </c>
      <c r="Q43" s="26">
        <v>22000</v>
      </c>
      <c r="R43" s="26">
        <v>22000</v>
      </c>
      <c r="S43" s="26">
        <v>22000</v>
      </c>
      <c r="T43" s="27">
        <v>22000</v>
      </c>
    </row>
    <row r="44" spans="1:20" s="4" customFormat="1" ht="32.25" customHeight="1" x14ac:dyDescent="0.2">
      <c r="A44" s="125"/>
      <c r="B44" s="86"/>
      <c r="C44" s="25" t="s">
        <v>70</v>
      </c>
      <c r="D44" s="28">
        <v>25000</v>
      </c>
      <c r="E44" s="28">
        <v>25000</v>
      </c>
      <c r="F44" s="28">
        <v>25000</v>
      </c>
      <c r="G44" s="28">
        <v>25000</v>
      </c>
      <c r="H44" s="28">
        <v>25000</v>
      </c>
      <c r="I44" s="28">
        <v>38000</v>
      </c>
      <c r="J44" s="28">
        <v>38000</v>
      </c>
      <c r="K44" s="28">
        <v>45000</v>
      </c>
      <c r="L44" s="28">
        <v>40000</v>
      </c>
      <c r="M44" s="28">
        <v>45000</v>
      </c>
      <c r="N44" s="28">
        <v>45000</v>
      </c>
      <c r="O44" s="28">
        <v>38000</v>
      </c>
      <c r="P44" s="28">
        <v>25000</v>
      </c>
      <c r="Q44" s="28">
        <v>25000</v>
      </c>
      <c r="R44" s="28">
        <v>25000</v>
      </c>
      <c r="S44" s="28">
        <v>25000</v>
      </c>
      <c r="T44" s="29">
        <v>25000</v>
      </c>
    </row>
    <row r="45" spans="1:20" s="4" customFormat="1" ht="32.25" customHeight="1" x14ac:dyDescent="0.2">
      <c r="A45" s="125"/>
      <c r="B45" s="86" t="s">
        <v>60</v>
      </c>
      <c r="C45" s="24" t="s">
        <v>69</v>
      </c>
      <c r="D45" s="26">
        <v>23000</v>
      </c>
      <c r="E45" s="26">
        <v>23000</v>
      </c>
      <c r="F45" s="26">
        <v>23000</v>
      </c>
      <c r="G45" s="26">
        <v>23000</v>
      </c>
      <c r="H45" s="26">
        <v>23000</v>
      </c>
      <c r="I45" s="26">
        <v>35000</v>
      </c>
      <c r="J45" s="26">
        <v>35000</v>
      </c>
      <c r="K45" s="26"/>
      <c r="L45" s="26">
        <v>35000</v>
      </c>
      <c r="M45" s="26"/>
      <c r="N45" s="26">
        <v>30000</v>
      </c>
      <c r="O45" s="26">
        <v>35000</v>
      </c>
      <c r="P45" s="26">
        <v>23000</v>
      </c>
      <c r="Q45" s="26">
        <v>23000</v>
      </c>
      <c r="R45" s="26">
        <v>23000</v>
      </c>
      <c r="S45" s="26">
        <v>23000</v>
      </c>
      <c r="T45" s="27">
        <v>23000</v>
      </c>
    </row>
    <row r="46" spans="1:20" s="4" customFormat="1" ht="32.25" customHeight="1" x14ac:dyDescent="0.2">
      <c r="A46" s="127"/>
      <c r="B46" s="86"/>
      <c r="C46" s="25" t="s">
        <v>70</v>
      </c>
      <c r="D46" s="28">
        <v>26000</v>
      </c>
      <c r="E46" s="28">
        <v>26000</v>
      </c>
      <c r="F46" s="28">
        <v>26000</v>
      </c>
      <c r="G46" s="28">
        <v>26000</v>
      </c>
      <c r="H46" s="28">
        <v>26000</v>
      </c>
      <c r="I46" s="28">
        <v>38000</v>
      </c>
      <c r="J46" s="28">
        <v>38000</v>
      </c>
      <c r="K46" s="28">
        <v>30000</v>
      </c>
      <c r="L46" s="28">
        <v>38000</v>
      </c>
      <c r="M46" s="28">
        <v>35000</v>
      </c>
      <c r="N46" s="28">
        <v>35000</v>
      </c>
      <c r="O46" s="28">
        <v>38000</v>
      </c>
      <c r="P46" s="28">
        <v>26000</v>
      </c>
      <c r="Q46" s="28">
        <v>26000</v>
      </c>
      <c r="R46" s="28">
        <v>26000</v>
      </c>
      <c r="S46" s="28">
        <v>26000</v>
      </c>
      <c r="T46" s="29">
        <v>26000</v>
      </c>
    </row>
    <row r="47" spans="1:20" s="4" customFormat="1" ht="32.25" customHeight="1" x14ac:dyDescent="0.2">
      <c r="A47" s="98">
        <v>9</v>
      </c>
      <c r="B47" s="96" t="s">
        <v>41</v>
      </c>
      <c r="C47" s="24" t="s">
        <v>69</v>
      </c>
      <c r="D47" s="26">
        <v>17000</v>
      </c>
      <c r="E47" s="26">
        <v>17000</v>
      </c>
      <c r="F47" s="26">
        <v>17000</v>
      </c>
      <c r="G47" s="26">
        <v>17000</v>
      </c>
      <c r="H47" s="26">
        <v>17000</v>
      </c>
      <c r="I47" s="26">
        <v>17000</v>
      </c>
      <c r="J47" s="26">
        <v>17000</v>
      </c>
      <c r="K47" s="26">
        <v>17000</v>
      </c>
      <c r="L47" s="26">
        <v>17000</v>
      </c>
      <c r="M47" s="26">
        <v>17000</v>
      </c>
      <c r="N47" s="26">
        <v>17000</v>
      </c>
      <c r="O47" s="26">
        <v>17000</v>
      </c>
      <c r="P47" s="26">
        <v>17000</v>
      </c>
      <c r="Q47" s="26">
        <v>17000</v>
      </c>
      <c r="R47" s="26">
        <v>17000</v>
      </c>
      <c r="S47" s="26">
        <v>17000</v>
      </c>
      <c r="T47" s="27">
        <v>17000</v>
      </c>
    </row>
    <row r="48" spans="1:20" s="5" customFormat="1" ht="32.25" customHeight="1" x14ac:dyDescent="0.2">
      <c r="A48" s="98"/>
      <c r="B48" s="95"/>
      <c r="C48" s="25" t="s">
        <v>70</v>
      </c>
      <c r="D48" s="28">
        <v>25000</v>
      </c>
      <c r="E48" s="28">
        <v>23000</v>
      </c>
      <c r="F48" s="28">
        <v>23000</v>
      </c>
      <c r="G48" s="28">
        <v>23000</v>
      </c>
      <c r="H48" s="28">
        <v>23000</v>
      </c>
      <c r="I48" s="28">
        <v>23000</v>
      </c>
      <c r="J48" s="28">
        <v>25000</v>
      </c>
      <c r="K48" s="28">
        <v>25000</v>
      </c>
      <c r="L48" s="28">
        <v>25000</v>
      </c>
      <c r="M48" s="28">
        <v>25000</v>
      </c>
      <c r="N48" s="28">
        <v>25000</v>
      </c>
      <c r="O48" s="28">
        <v>25000</v>
      </c>
      <c r="P48" s="28">
        <v>25000</v>
      </c>
      <c r="Q48" s="28">
        <v>25000</v>
      </c>
      <c r="R48" s="28">
        <v>25000</v>
      </c>
      <c r="S48" s="28">
        <v>25000</v>
      </c>
      <c r="T48" s="29">
        <v>25000</v>
      </c>
    </row>
    <row r="49" spans="1:20" s="4" customFormat="1" ht="32.25" customHeight="1" x14ac:dyDescent="0.2">
      <c r="A49" s="98">
        <v>10</v>
      </c>
      <c r="B49" s="96" t="s">
        <v>42</v>
      </c>
      <c r="C49" s="24" t="s">
        <v>69</v>
      </c>
      <c r="D49" s="26">
        <v>27500</v>
      </c>
      <c r="E49" s="26">
        <v>27000</v>
      </c>
      <c r="F49" s="26">
        <v>27000</v>
      </c>
      <c r="G49" s="26">
        <v>28000</v>
      </c>
      <c r="H49" s="26">
        <v>27000</v>
      </c>
      <c r="I49" s="26">
        <v>27000</v>
      </c>
      <c r="J49" s="26">
        <v>27000</v>
      </c>
      <c r="K49" s="26">
        <v>27000</v>
      </c>
      <c r="L49" s="26">
        <v>27000</v>
      </c>
      <c r="M49" s="26">
        <v>27000</v>
      </c>
      <c r="N49" s="26">
        <v>27000</v>
      </c>
      <c r="O49" s="26">
        <v>27000</v>
      </c>
      <c r="P49" s="26">
        <v>27000</v>
      </c>
      <c r="Q49" s="26">
        <v>27000</v>
      </c>
      <c r="R49" s="26">
        <v>27000</v>
      </c>
      <c r="S49" s="26">
        <v>27000</v>
      </c>
      <c r="T49" s="27">
        <v>27000</v>
      </c>
    </row>
    <row r="50" spans="1:20" s="4" customFormat="1" ht="32.25" customHeight="1" x14ac:dyDescent="0.2">
      <c r="A50" s="98"/>
      <c r="B50" s="95"/>
      <c r="C50" s="25" t="s">
        <v>70</v>
      </c>
      <c r="D50" s="28">
        <v>32000</v>
      </c>
      <c r="E50" s="28">
        <v>30000</v>
      </c>
      <c r="F50" s="28">
        <v>33000</v>
      </c>
      <c r="G50" s="28">
        <v>33000</v>
      </c>
      <c r="H50" s="28">
        <v>33000</v>
      </c>
      <c r="I50" s="28">
        <v>32000</v>
      </c>
      <c r="J50" s="28">
        <v>33000</v>
      </c>
      <c r="K50" s="28">
        <v>32000</v>
      </c>
      <c r="L50" s="28">
        <v>32000</v>
      </c>
      <c r="M50" s="28">
        <v>32000</v>
      </c>
      <c r="N50" s="28">
        <v>33000</v>
      </c>
      <c r="O50" s="28">
        <v>33000</v>
      </c>
      <c r="P50" s="28">
        <v>32000</v>
      </c>
      <c r="Q50" s="28">
        <v>32000</v>
      </c>
      <c r="R50" s="28">
        <v>32000</v>
      </c>
      <c r="S50" s="28">
        <v>32000</v>
      </c>
      <c r="T50" s="29">
        <v>33000</v>
      </c>
    </row>
    <row r="51" spans="1:20" s="4" customFormat="1" ht="32.25" customHeight="1" x14ac:dyDescent="0.2">
      <c r="A51" s="98">
        <v>11</v>
      </c>
      <c r="B51" s="96" t="s">
        <v>43</v>
      </c>
      <c r="C51" s="24" t="s">
        <v>69</v>
      </c>
      <c r="D51" s="26">
        <v>28000</v>
      </c>
      <c r="E51" s="26">
        <v>27500</v>
      </c>
      <c r="F51" s="26">
        <v>28000</v>
      </c>
      <c r="G51" s="26">
        <v>27500</v>
      </c>
      <c r="H51" s="26">
        <v>27000</v>
      </c>
      <c r="I51" s="26">
        <v>28000</v>
      </c>
      <c r="J51" s="26">
        <v>27500</v>
      </c>
      <c r="K51" s="26">
        <v>28000</v>
      </c>
      <c r="L51" s="26">
        <v>27500</v>
      </c>
      <c r="M51" s="26">
        <v>27000</v>
      </c>
      <c r="N51" s="26">
        <v>28000</v>
      </c>
      <c r="O51" s="26">
        <v>27500</v>
      </c>
      <c r="P51" s="26">
        <v>28000</v>
      </c>
      <c r="Q51" s="26">
        <v>27500</v>
      </c>
      <c r="R51" s="26">
        <v>27000</v>
      </c>
      <c r="S51" s="26">
        <v>27500</v>
      </c>
      <c r="T51" s="27">
        <v>27000</v>
      </c>
    </row>
    <row r="52" spans="1:20" s="4" customFormat="1" ht="32.25" customHeight="1" thickBot="1" x14ac:dyDescent="0.25">
      <c r="A52" s="133"/>
      <c r="B52" s="140"/>
      <c r="C52" s="25" t="s">
        <v>70</v>
      </c>
      <c r="D52" s="30">
        <v>32000</v>
      </c>
      <c r="E52" s="30">
        <v>32000</v>
      </c>
      <c r="F52" s="30">
        <v>32000</v>
      </c>
      <c r="G52" s="30">
        <v>32000</v>
      </c>
      <c r="H52" s="30">
        <v>32000</v>
      </c>
      <c r="I52" s="30">
        <v>32000</v>
      </c>
      <c r="J52" s="30">
        <v>32000</v>
      </c>
      <c r="K52" s="30">
        <v>32000</v>
      </c>
      <c r="L52" s="30">
        <v>32000</v>
      </c>
      <c r="M52" s="30">
        <v>32000</v>
      </c>
      <c r="N52" s="30">
        <v>32000</v>
      </c>
      <c r="O52" s="30">
        <v>30000</v>
      </c>
      <c r="P52" s="30">
        <v>30000</v>
      </c>
      <c r="Q52" s="30">
        <v>30000</v>
      </c>
      <c r="R52" s="30">
        <v>32000</v>
      </c>
      <c r="S52" s="30">
        <v>32000</v>
      </c>
      <c r="T52" s="31">
        <v>32000</v>
      </c>
    </row>
    <row r="53" spans="1:20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3"/>
    </row>
    <row r="54" spans="1:20" s="4" customFormat="1" ht="32.25" customHeight="1" x14ac:dyDescent="0.2">
      <c r="A54" s="124">
        <v>12</v>
      </c>
      <c r="B54" s="129" t="s">
        <v>30</v>
      </c>
      <c r="C54" s="24" t="s">
        <v>69</v>
      </c>
      <c r="D54" s="22"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</row>
    <row r="55" spans="1:20" s="5" customFormat="1" ht="32.25" customHeight="1" x14ac:dyDescent="0.2">
      <c r="A55" s="125"/>
      <c r="B55" s="89"/>
      <c r="C55" s="25" t="s">
        <v>70</v>
      </c>
      <c r="D55" s="9"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</row>
    <row r="56" spans="1:20" s="4" customFormat="1" ht="32.25" customHeight="1" x14ac:dyDescent="0.2">
      <c r="A56" s="125"/>
      <c r="B56" s="86" t="s">
        <v>11</v>
      </c>
      <c r="C56" s="24" t="s">
        <v>69</v>
      </c>
      <c r="D56" s="7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</row>
    <row r="57" spans="1:20" s="5" customFormat="1" ht="32.25" customHeight="1" x14ac:dyDescent="0.2">
      <c r="A57" s="125"/>
      <c r="B57" s="89"/>
      <c r="C57" s="25" t="s">
        <v>70</v>
      </c>
      <c r="D57" s="9"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</row>
    <row r="58" spans="1:20" s="4" customFormat="1" ht="32.25" customHeight="1" x14ac:dyDescent="0.2">
      <c r="A58" s="125"/>
      <c r="B58" s="86" t="s">
        <v>12</v>
      </c>
      <c r="C58" s="24" t="s">
        <v>69</v>
      </c>
      <c r="D58" s="7">
        <v>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</row>
    <row r="59" spans="1:20" s="5" customFormat="1" ht="32.25" customHeight="1" x14ac:dyDescent="0.2">
      <c r="A59" s="125"/>
      <c r="B59" s="89"/>
      <c r="C59" s="25" t="s">
        <v>70</v>
      </c>
      <c r="D59" s="9"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1:20" s="4" customFormat="1" ht="32.25" customHeight="1" x14ac:dyDescent="0.2">
      <c r="A60" s="125"/>
      <c r="B60" s="86" t="s">
        <v>13</v>
      </c>
      <c r="C60" s="24" t="s">
        <v>69</v>
      </c>
      <c r="D60" s="7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8"/>
    </row>
    <row r="61" spans="1:20" s="4" customFormat="1" ht="32.25" customHeight="1" x14ac:dyDescent="0.2">
      <c r="A61" s="125"/>
      <c r="B61" s="89"/>
      <c r="C61" s="25" t="s">
        <v>70</v>
      </c>
      <c r="D61" s="9"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</row>
    <row r="62" spans="1:20" s="4" customFormat="1" ht="32.25" customHeight="1" x14ac:dyDescent="0.2">
      <c r="A62" s="125"/>
      <c r="B62" s="86" t="s">
        <v>14</v>
      </c>
      <c r="C62" s="24" t="s">
        <v>69</v>
      </c>
      <c r="D62" s="7">
        <v>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/>
    </row>
    <row r="63" spans="1:20" s="4" customFormat="1" ht="32.25" customHeight="1" thickBot="1" x14ac:dyDescent="0.25">
      <c r="A63" s="126"/>
      <c r="B63" s="87"/>
      <c r="C63" s="25" t="s">
        <v>70</v>
      </c>
      <c r="D63" s="11"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</row>
    <row r="64" spans="1:20" s="4" customFormat="1" ht="32.25" customHeight="1" x14ac:dyDescent="0.2">
      <c r="A64" s="124"/>
      <c r="B64" s="88" t="s">
        <v>15</v>
      </c>
      <c r="C64" s="24" t="s">
        <v>69</v>
      </c>
      <c r="D64" s="13"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/>
    </row>
    <row r="65" spans="1:20" s="4" customFormat="1" ht="32.25" customHeight="1" x14ac:dyDescent="0.2">
      <c r="A65" s="125"/>
      <c r="B65" s="89"/>
      <c r="C65" s="25" t="s">
        <v>70</v>
      </c>
      <c r="D65" s="9"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</row>
    <row r="66" spans="1:20" s="4" customFormat="1" ht="32.25" customHeight="1" x14ac:dyDescent="0.2">
      <c r="A66" s="125"/>
      <c r="B66" s="86" t="s">
        <v>16</v>
      </c>
      <c r="C66" s="24" t="s">
        <v>69</v>
      </c>
      <c r="D66" s="26">
        <v>57500</v>
      </c>
      <c r="E66" s="26">
        <v>57500</v>
      </c>
      <c r="F66" s="26">
        <v>57500</v>
      </c>
      <c r="G66" s="26">
        <v>57500</v>
      </c>
      <c r="H66" s="26">
        <v>57500</v>
      </c>
      <c r="I66" s="26">
        <v>57500</v>
      </c>
      <c r="J66" s="26">
        <v>57500</v>
      </c>
      <c r="K66" s="26">
        <v>57500</v>
      </c>
      <c r="L66" s="26">
        <v>57500</v>
      </c>
      <c r="M66" s="26">
        <v>57500</v>
      </c>
      <c r="N66" s="26">
        <v>57500</v>
      </c>
      <c r="O66" s="26">
        <v>57500</v>
      </c>
      <c r="P66" s="26">
        <v>57500</v>
      </c>
      <c r="Q66" s="26">
        <v>57500</v>
      </c>
      <c r="R66" s="26">
        <v>57500</v>
      </c>
      <c r="S66" s="26">
        <v>57500</v>
      </c>
      <c r="T66" s="27">
        <v>57500</v>
      </c>
    </row>
    <row r="67" spans="1:20" s="4" customFormat="1" ht="32.25" customHeight="1" x14ac:dyDescent="0.2">
      <c r="A67" s="125"/>
      <c r="B67" s="89"/>
      <c r="C67" s="25" t="s">
        <v>70</v>
      </c>
      <c r="D67" s="28">
        <v>65000</v>
      </c>
      <c r="E67" s="28">
        <v>65000</v>
      </c>
      <c r="F67" s="28">
        <v>65000</v>
      </c>
      <c r="G67" s="28">
        <v>65000</v>
      </c>
      <c r="H67" s="28">
        <v>65000</v>
      </c>
      <c r="I67" s="28">
        <v>65000</v>
      </c>
      <c r="J67" s="28">
        <v>65000</v>
      </c>
      <c r="K67" s="28">
        <v>65000</v>
      </c>
      <c r="L67" s="28">
        <v>65000</v>
      </c>
      <c r="M67" s="28">
        <v>65000</v>
      </c>
      <c r="N67" s="28">
        <v>65000</v>
      </c>
      <c r="O67" s="28">
        <v>65000</v>
      </c>
      <c r="P67" s="28">
        <v>65000</v>
      </c>
      <c r="Q67" s="28">
        <v>65000</v>
      </c>
      <c r="R67" s="28">
        <v>65000</v>
      </c>
      <c r="S67" s="28">
        <v>65000</v>
      </c>
      <c r="T67" s="29">
        <v>65000</v>
      </c>
    </row>
    <row r="68" spans="1:20" s="4" customFormat="1" ht="32.25" customHeight="1" x14ac:dyDescent="0.2">
      <c r="A68" s="125"/>
      <c r="B68" s="86" t="s">
        <v>17</v>
      </c>
      <c r="C68" s="24" t="s">
        <v>69</v>
      </c>
      <c r="D68" s="7">
        <v>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/>
    </row>
    <row r="69" spans="1:20" s="4" customFormat="1" ht="32.25" customHeight="1" x14ac:dyDescent="0.2">
      <c r="A69" s="127"/>
      <c r="B69" s="89"/>
      <c r="C69" s="25" t="s">
        <v>70</v>
      </c>
      <c r="D69" s="9"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</row>
    <row r="70" spans="1:20" s="4" customFormat="1" ht="32.25" customHeight="1" x14ac:dyDescent="0.2">
      <c r="A70" s="133">
        <v>13</v>
      </c>
      <c r="B70" s="86" t="s">
        <v>18</v>
      </c>
      <c r="C70" s="24" t="s">
        <v>69</v>
      </c>
      <c r="D70" s="26">
        <v>10650</v>
      </c>
      <c r="E70" s="26">
        <v>10650</v>
      </c>
      <c r="F70" s="26">
        <v>10650</v>
      </c>
      <c r="G70" s="26">
        <v>10650</v>
      </c>
      <c r="H70" s="26">
        <v>10650</v>
      </c>
      <c r="I70" s="26">
        <v>10650</v>
      </c>
      <c r="J70" s="26">
        <v>10650</v>
      </c>
      <c r="K70" s="26">
        <v>10650</v>
      </c>
      <c r="L70" s="26">
        <v>10650</v>
      </c>
      <c r="M70" s="26">
        <v>10650</v>
      </c>
      <c r="N70" s="26">
        <v>10650</v>
      </c>
      <c r="O70" s="26">
        <v>10650</v>
      </c>
      <c r="P70" s="26">
        <v>10650</v>
      </c>
      <c r="Q70" s="26">
        <v>10650</v>
      </c>
      <c r="R70" s="26">
        <v>10650</v>
      </c>
      <c r="S70" s="26">
        <v>10650</v>
      </c>
      <c r="T70" s="27">
        <v>10650</v>
      </c>
    </row>
    <row r="71" spans="1:20" s="4" customFormat="1" ht="32.25" customHeight="1" x14ac:dyDescent="0.2">
      <c r="A71" s="125"/>
      <c r="B71" s="89"/>
      <c r="C71" s="25" t="s">
        <v>70</v>
      </c>
      <c r="D71" s="28">
        <v>12000</v>
      </c>
      <c r="E71" s="28">
        <v>12000</v>
      </c>
      <c r="F71" s="28">
        <v>12000</v>
      </c>
      <c r="G71" s="28">
        <v>12000</v>
      </c>
      <c r="H71" s="28">
        <v>12000</v>
      </c>
      <c r="I71" s="28">
        <v>12000</v>
      </c>
      <c r="J71" s="28">
        <v>12000</v>
      </c>
      <c r="K71" s="28">
        <v>12000</v>
      </c>
      <c r="L71" s="28">
        <v>12000</v>
      </c>
      <c r="M71" s="28">
        <v>12000</v>
      </c>
      <c r="N71" s="28">
        <v>12000</v>
      </c>
      <c r="O71" s="28">
        <v>12000</v>
      </c>
      <c r="P71" s="28">
        <v>12000</v>
      </c>
      <c r="Q71" s="28">
        <v>12000</v>
      </c>
      <c r="R71" s="28">
        <v>12000</v>
      </c>
      <c r="S71" s="28">
        <v>12000</v>
      </c>
      <c r="T71" s="29">
        <v>12000</v>
      </c>
    </row>
    <row r="72" spans="1:20" s="4" customFormat="1" ht="32.25" customHeight="1" x14ac:dyDescent="0.2">
      <c r="A72" s="125"/>
      <c r="B72" s="86" t="s">
        <v>31</v>
      </c>
      <c r="C72" s="24" t="s">
        <v>69</v>
      </c>
      <c r="D72" s="26">
        <v>11000</v>
      </c>
      <c r="E72" s="26">
        <v>11000</v>
      </c>
      <c r="F72" s="26">
        <v>11000</v>
      </c>
      <c r="G72" s="26">
        <v>11000</v>
      </c>
      <c r="H72" s="26">
        <v>11000</v>
      </c>
      <c r="I72" s="26">
        <v>11000</v>
      </c>
      <c r="J72" s="26">
        <v>11000</v>
      </c>
      <c r="K72" s="26">
        <v>11000</v>
      </c>
      <c r="L72" s="26">
        <v>11000</v>
      </c>
      <c r="M72" s="26">
        <v>11000</v>
      </c>
      <c r="N72" s="26">
        <v>11000</v>
      </c>
      <c r="O72" s="26">
        <v>11000</v>
      </c>
      <c r="P72" s="26">
        <v>11000</v>
      </c>
      <c r="Q72" s="26">
        <v>11000</v>
      </c>
      <c r="R72" s="26">
        <v>11000</v>
      </c>
      <c r="S72" s="26">
        <v>11000</v>
      </c>
      <c r="T72" s="27">
        <v>11000</v>
      </c>
    </row>
    <row r="73" spans="1:20" s="4" customFormat="1" ht="32.25" customHeight="1" thickBot="1" x14ac:dyDescent="0.25">
      <c r="A73" s="126"/>
      <c r="B73" s="139"/>
      <c r="C73" s="25" t="s">
        <v>70</v>
      </c>
      <c r="D73" s="30">
        <v>12000</v>
      </c>
      <c r="E73" s="30">
        <v>12000</v>
      </c>
      <c r="F73" s="30">
        <v>12000</v>
      </c>
      <c r="G73" s="30">
        <v>12000</v>
      </c>
      <c r="H73" s="30">
        <v>12000</v>
      </c>
      <c r="I73" s="30">
        <v>12000</v>
      </c>
      <c r="J73" s="30">
        <v>12000</v>
      </c>
      <c r="K73" s="30">
        <v>12000</v>
      </c>
      <c r="L73" s="30">
        <v>12000</v>
      </c>
      <c r="M73" s="30">
        <v>12000</v>
      </c>
      <c r="N73" s="30">
        <v>12000</v>
      </c>
      <c r="O73" s="30">
        <v>12000</v>
      </c>
      <c r="P73" s="30">
        <v>12000</v>
      </c>
      <c r="Q73" s="30">
        <v>12000</v>
      </c>
      <c r="R73" s="30">
        <v>12000</v>
      </c>
      <c r="S73" s="30">
        <v>12000</v>
      </c>
      <c r="T73" s="31">
        <v>12000</v>
      </c>
    </row>
    <row r="74" spans="1:20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3"/>
    </row>
    <row r="75" spans="1:20" s="4" customFormat="1" ht="32.25" customHeight="1" x14ac:dyDescent="0.2">
      <c r="A75" s="124">
        <v>14</v>
      </c>
      <c r="B75" s="97" t="s">
        <v>38</v>
      </c>
      <c r="C75" s="24" t="s">
        <v>69</v>
      </c>
      <c r="D75" s="32">
        <v>2100000</v>
      </c>
      <c r="E75" s="32">
        <v>2100000</v>
      </c>
      <c r="F75" s="32">
        <v>2100000</v>
      </c>
      <c r="G75" s="32">
        <v>2100000</v>
      </c>
      <c r="H75" s="32">
        <v>2100000</v>
      </c>
      <c r="I75" s="32">
        <v>2100000</v>
      </c>
      <c r="J75" s="32">
        <v>2100000</v>
      </c>
      <c r="K75" s="32">
        <v>2100000</v>
      </c>
      <c r="L75" s="32">
        <v>2100000</v>
      </c>
      <c r="M75" s="32">
        <v>2100000</v>
      </c>
      <c r="N75" s="32">
        <v>2100000</v>
      </c>
      <c r="O75" s="32">
        <v>2100000</v>
      </c>
      <c r="P75" s="32">
        <v>2100000</v>
      </c>
      <c r="Q75" s="32">
        <v>2100000</v>
      </c>
      <c r="R75" s="32">
        <v>2100000</v>
      </c>
      <c r="S75" s="32">
        <v>2100000</v>
      </c>
      <c r="T75" s="33">
        <v>2100000</v>
      </c>
    </row>
    <row r="76" spans="1:20" s="4" customFormat="1" ht="32.25" customHeight="1" x14ac:dyDescent="0.2">
      <c r="A76" s="125"/>
      <c r="B76" s="91"/>
      <c r="C76" s="25" t="s">
        <v>70</v>
      </c>
      <c r="D76" s="28">
        <v>2150000</v>
      </c>
      <c r="E76" s="28">
        <v>2200000</v>
      </c>
      <c r="F76" s="28">
        <v>2150000</v>
      </c>
      <c r="G76" s="28">
        <v>2300000</v>
      </c>
      <c r="H76" s="28">
        <v>2300000</v>
      </c>
      <c r="I76" s="28">
        <v>2300000</v>
      </c>
      <c r="J76" s="28">
        <v>2300000</v>
      </c>
      <c r="K76" s="28">
        <v>2300000</v>
      </c>
      <c r="L76" s="28">
        <v>2300000</v>
      </c>
      <c r="M76" s="28">
        <v>2300000</v>
      </c>
      <c r="N76" s="28">
        <v>2150000</v>
      </c>
      <c r="O76" s="28">
        <v>2200000</v>
      </c>
      <c r="P76" s="28">
        <v>2300000</v>
      </c>
      <c r="Q76" s="28">
        <v>2300000</v>
      </c>
      <c r="R76" s="28">
        <v>2300000</v>
      </c>
      <c r="S76" s="28">
        <v>2300000</v>
      </c>
      <c r="T76" s="29">
        <v>2300000</v>
      </c>
    </row>
    <row r="77" spans="1:20" s="4" customFormat="1" ht="32.25" customHeight="1" x14ac:dyDescent="0.2">
      <c r="A77" s="125"/>
      <c r="B77" s="92" t="s">
        <v>24</v>
      </c>
      <c r="C77" s="24" t="s">
        <v>69</v>
      </c>
      <c r="D77" s="26">
        <v>4600000</v>
      </c>
      <c r="E77" s="26">
        <v>4600000</v>
      </c>
      <c r="F77" s="26">
        <v>4600000</v>
      </c>
      <c r="G77" s="26">
        <v>4600000</v>
      </c>
      <c r="H77" s="26">
        <v>4600000</v>
      </c>
      <c r="I77" s="26">
        <v>4600000</v>
      </c>
      <c r="J77" s="26">
        <v>4600000</v>
      </c>
      <c r="K77" s="26">
        <v>4600000</v>
      </c>
      <c r="L77" s="26">
        <v>4600000</v>
      </c>
      <c r="M77" s="26">
        <v>4600000</v>
      </c>
      <c r="N77" s="26">
        <v>4600000</v>
      </c>
      <c r="O77" s="26">
        <v>4600000</v>
      </c>
      <c r="P77" s="26">
        <v>4600000</v>
      </c>
      <c r="Q77" s="26">
        <v>4600000</v>
      </c>
      <c r="R77" s="26">
        <v>4600000</v>
      </c>
      <c r="S77" s="26">
        <v>4600000</v>
      </c>
      <c r="T77" s="27">
        <v>4600000</v>
      </c>
    </row>
    <row r="78" spans="1:20" s="4" customFormat="1" ht="32.25" customHeight="1" x14ac:dyDescent="0.2">
      <c r="A78" s="125"/>
      <c r="B78" s="91"/>
      <c r="C78" s="25" t="s">
        <v>70</v>
      </c>
      <c r="D78" s="28">
        <v>4700000</v>
      </c>
      <c r="E78" s="28">
        <v>4750000</v>
      </c>
      <c r="F78" s="28">
        <v>4750000</v>
      </c>
      <c r="G78" s="28">
        <v>4800000</v>
      </c>
      <c r="H78" s="28">
        <v>4800000</v>
      </c>
      <c r="I78" s="28">
        <v>4800000</v>
      </c>
      <c r="J78" s="28">
        <v>4800000</v>
      </c>
      <c r="K78" s="28">
        <v>4800000</v>
      </c>
      <c r="L78" s="28">
        <v>4800000</v>
      </c>
      <c r="M78" s="28">
        <v>4800000</v>
      </c>
      <c r="N78" s="28">
        <v>4800000</v>
      </c>
      <c r="O78" s="28">
        <v>4800000</v>
      </c>
      <c r="P78" s="28">
        <v>4800000</v>
      </c>
      <c r="Q78" s="28">
        <v>4800000</v>
      </c>
      <c r="R78" s="28">
        <v>4800000</v>
      </c>
      <c r="S78" s="28">
        <v>4800000</v>
      </c>
      <c r="T78" s="29">
        <v>4800000</v>
      </c>
    </row>
    <row r="79" spans="1:20" s="4" customFormat="1" ht="32.25" customHeight="1" x14ac:dyDescent="0.2">
      <c r="A79" s="125"/>
      <c r="B79" s="92" t="s">
        <v>39</v>
      </c>
      <c r="C79" s="24" t="s">
        <v>69</v>
      </c>
      <c r="D79" s="26">
        <v>5100000</v>
      </c>
      <c r="E79" s="26">
        <v>5100000</v>
      </c>
      <c r="F79" s="26">
        <v>5100000</v>
      </c>
      <c r="G79" s="26">
        <v>5100000</v>
      </c>
      <c r="H79" s="26">
        <v>5100000</v>
      </c>
      <c r="I79" s="26">
        <v>5100000</v>
      </c>
      <c r="J79" s="26">
        <v>5100000</v>
      </c>
      <c r="K79" s="26">
        <v>5100000</v>
      </c>
      <c r="L79" s="26">
        <v>5100000</v>
      </c>
      <c r="M79" s="26">
        <v>5100000</v>
      </c>
      <c r="N79" s="26">
        <v>5100000</v>
      </c>
      <c r="O79" s="26">
        <v>5100000</v>
      </c>
      <c r="P79" s="26">
        <v>5100000</v>
      </c>
      <c r="Q79" s="26">
        <v>5100000</v>
      </c>
      <c r="R79" s="26">
        <v>5100000</v>
      </c>
      <c r="S79" s="26">
        <v>5100000</v>
      </c>
      <c r="T79" s="27">
        <v>5100000</v>
      </c>
    </row>
    <row r="80" spans="1:20" s="4" customFormat="1" ht="32.25" customHeight="1" x14ac:dyDescent="0.2">
      <c r="A80" s="125"/>
      <c r="B80" s="91"/>
      <c r="C80" s="25" t="s">
        <v>70</v>
      </c>
      <c r="D80" s="28">
        <v>5300000</v>
      </c>
      <c r="E80" s="28">
        <v>5400000</v>
      </c>
      <c r="F80" s="28">
        <v>5400000</v>
      </c>
      <c r="G80" s="28">
        <v>5500000</v>
      </c>
      <c r="H80" s="28">
        <v>5500000</v>
      </c>
      <c r="I80" s="28">
        <v>5500000</v>
      </c>
      <c r="J80" s="28">
        <v>5500000</v>
      </c>
      <c r="K80" s="28">
        <v>5500000</v>
      </c>
      <c r="L80" s="28">
        <v>5500000</v>
      </c>
      <c r="M80" s="28">
        <v>5500000</v>
      </c>
      <c r="N80" s="28">
        <v>5400000</v>
      </c>
      <c r="O80" s="28">
        <v>5400000</v>
      </c>
      <c r="P80" s="28">
        <v>5500000</v>
      </c>
      <c r="Q80" s="28">
        <v>5500000</v>
      </c>
      <c r="R80" s="28">
        <v>5500000</v>
      </c>
      <c r="S80" s="28">
        <v>5500000</v>
      </c>
      <c r="T80" s="29">
        <v>5500000</v>
      </c>
    </row>
    <row r="81" spans="1:20" s="4" customFormat="1" ht="32.25" customHeight="1" x14ac:dyDescent="0.2">
      <c r="A81" s="125"/>
      <c r="B81" s="86" t="s">
        <v>25</v>
      </c>
      <c r="C81" s="24" t="s">
        <v>69</v>
      </c>
      <c r="D81" s="26">
        <v>2900000</v>
      </c>
      <c r="E81" s="26">
        <v>2900000</v>
      </c>
      <c r="F81" s="26">
        <v>2900000</v>
      </c>
      <c r="G81" s="26">
        <v>2900000</v>
      </c>
      <c r="H81" s="26">
        <v>2900000</v>
      </c>
      <c r="I81" s="26">
        <v>2900000</v>
      </c>
      <c r="J81" s="26">
        <v>2900000</v>
      </c>
      <c r="K81" s="26">
        <v>2900000</v>
      </c>
      <c r="L81" s="26">
        <v>2900000</v>
      </c>
      <c r="M81" s="26">
        <v>2900000</v>
      </c>
      <c r="N81" s="26">
        <v>2900000</v>
      </c>
      <c r="O81" s="26">
        <v>2900000</v>
      </c>
      <c r="P81" s="26">
        <v>2900000</v>
      </c>
      <c r="Q81" s="26">
        <v>2900000</v>
      </c>
      <c r="R81" s="26">
        <v>2900000</v>
      </c>
      <c r="S81" s="26">
        <v>2900000</v>
      </c>
      <c r="T81" s="27">
        <v>2900000</v>
      </c>
    </row>
    <row r="82" spans="1:20" s="5" customFormat="1" ht="32.25" customHeight="1" x14ac:dyDescent="0.2">
      <c r="A82" s="125"/>
      <c r="B82" s="89"/>
      <c r="C82" s="25" t="s">
        <v>70</v>
      </c>
      <c r="D82" s="28">
        <v>3200000</v>
      </c>
      <c r="E82" s="28">
        <v>3300000</v>
      </c>
      <c r="F82" s="28">
        <v>3300000</v>
      </c>
      <c r="G82" s="28">
        <v>3500000</v>
      </c>
      <c r="H82" s="28">
        <v>3500000</v>
      </c>
      <c r="I82" s="28">
        <v>3500000</v>
      </c>
      <c r="J82" s="28">
        <v>3500000</v>
      </c>
      <c r="K82" s="28">
        <v>3500000</v>
      </c>
      <c r="L82" s="28">
        <v>3500000</v>
      </c>
      <c r="M82" s="28">
        <v>3500000</v>
      </c>
      <c r="N82" s="28">
        <v>3400000</v>
      </c>
      <c r="O82" s="28">
        <v>3400000</v>
      </c>
      <c r="P82" s="28">
        <v>3500000</v>
      </c>
      <c r="Q82" s="28">
        <v>3500000</v>
      </c>
      <c r="R82" s="28">
        <v>3500000</v>
      </c>
      <c r="S82" s="28">
        <v>3500000</v>
      </c>
      <c r="T82" s="29">
        <v>3500000</v>
      </c>
    </row>
    <row r="83" spans="1:20" s="4" customFormat="1" ht="32.25" customHeight="1" x14ac:dyDescent="0.2">
      <c r="A83" s="125"/>
      <c r="B83" s="86" t="s">
        <v>19</v>
      </c>
      <c r="C83" s="24" t="s">
        <v>69</v>
      </c>
      <c r="D83" s="26">
        <v>4100000</v>
      </c>
      <c r="E83" s="26">
        <v>4100000</v>
      </c>
      <c r="F83" s="26">
        <v>4100000</v>
      </c>
      <c r="G83" s="26">
        <v>4100000</v>
      </c>
      <c r="H83" s="26">
        <v>4100000</v>
      </c>
      <c r="I83" s="26">
        <v>4100000</v>
      </c>
      <c r="J83" s="26">
        <v>4100000</v>
      </c>
      <c r="K83" s="26">
        <v>4100000</v>
      </c>
      <c r="L83" s="26">
        <v>4100000</v>
      </c>
      <c r="M83" s="26">
        <v>4100000</v>
      </c>
      <c r="N83" s="26">
        <v>4100000</v>
      </c>
      <c r="O83" s="26">
        <v>4100000</v>
      </c>
      <c r="P83" s="26">
        <v>4100000</v>
      </c>
      <c r="Q83" s="26">
        <v>4100000</v>
      </c>
      <c r="R83" s="26">
        <v>4100000</v>
      </c>
      <c r="S83" s="26">
        <v>4100000</v>
      </c>
      <c r="T83" s="27">
        <v>4100000</v>
      </c>
    </row>
    <row r="84" spans="1:20" s="4" customFormat="1" ht="32.25" customHeight="1" x14ac:dyDescent="0.2">
      <c r="A84" s="125"/>
      <c r="B84" s="89"/>
      <c r="C84" s="25" t="s">
        <v>70</v>
      </c>
      <c r="D84" s="28">
        <v>4300000</v>
      </c>
      <c r="E84" s="28">
        <v>4400000</v>
      </c>
      <c r="F84" s="28">
        <v>4500000</v>
      </c>
      <c r="G84" s="28">
        <v>4600000</v>
      </c>
      <c r="H84" s="28">
        <v>4600000</v>
      </c>
      <c r="I84" s="28">
        <v>4600000</v>
      </c>
      <c r="J84" s="28">
        <v>4600000</v>
      </c>
      <c r="K84" s="28">
        <v>4600000</v>
      </c>
      <c r="L84" s="28">
        <v>4600000</v>
      </c>
      <c r="M84" s="28">
        <v>4600000</v>
      </c>
      <c r="N84" s="28">
        <v>4400000</v>
      </c>
      <c r="O84" s="28">
        <v>4400000</v>
      </c>
      <c r="P84" s="28">
        <v>4500000</v>
      </c>
      <c r="Q84" s="28">
        <v>4600000</v>
      </c>
      <c r="R84" s="28">
        <v>4600000</v>
      </c>
      <c r="S84" s="28">
        <v>4600000</v>
      </c>
      <c r="T84" s="29">
        <v>4600000</v>
      </c>
    </row>
    <row r="85" spans="1:20" s="4" customFormat="1" ht="32.25" customHeight="1" x14ac:dyDescent="0.2">
      <c r="A85" s="125"/>
      <c r="B85" s="86" t="s">
        <v>26</v>
      </c>
      <c r="C85" s="24" t="s">
        <v>69</v>
      </c>
      <c r="D85" s="26">
        <v>4000000</v>
      </c>
      <c r="E85" s="26">
        <v>4000000</v>
      </c>
      <c r="F85" s="26">
        <v>4000000</v>
      </c>
      <c r="G85" s="26">
        <v>4000000</v>
      </c>
      <c r="H85" s="26">
        <v>4000000</v>
      </c>
      <c r="I85" s="26">
        <v>4000000</v>
      </c>
      <c r="J85" s="26">
        <v>4000000</v>
      </c>
      <c r="K85" s="26">
        <v>4000000</v>
      </c>
      <c r="L85" s="26">
        <v>4000000</v>
      </c>
      <c r="M85" s="26">
        <v>4000000</v>
      </c>
      <c r="N85" s="26">
        <v>4000000</v>
      </c>
      <c r="O85" s="26">
        <v>4000000</v>
      </c>
      <c r="P85" s="26">
        <v>4000000</v>
      </c>
      <c r="Q85" s="26">
        <v>4000000</v>
      </c>
      <c r="R85" s="26">
        <v>4000000</v>
      </c>
      <c r="S85" s="26">
        <v>4000000</v>
      </c>
      <c r="T85" s="27">
        <v>4000000</v>
      </c>
    </row>
    <row r="86" spans="1:20" s="4" customFormat="1" ht="32.25" customHeight="1" x14ac:dyDescent="0.2">
      <c r="A86" s="125"/>
      <c r="B86" s="89"/>
      <c r="C86" s="25" t="s">
        <v>70</v>
      </c>
      <c r="D86" s="28">
        <v>4200000</v>
      </c>
      <c r="E86" s="28">
        <v>4300000</v>
      </c>
      <c r="F86" s="28">
        <v>4300000</v>
      </c>
      <c r="G86" s="28">
        <v>4400000</v>
      </c>
      <c r="H86" s="28">
        <v>4400000</v>
      </c>
      <c r="I86" s="28">
        <v>4400000</v>
      </c>
      <c r="J86" s="28">
        <v>4400000</v>
      </c>
      <c r="K86" s="28">
        <v>4400000</v>
      </c>
      <c r="L86" s="28">
        <v>4400000</v>
      </c>
      <c r="M86" s="28">
        <v>4400000</v>
      </c>
      <c r="N86" s="28">
        <v>4300000</v>
      </c>
      <c r="O86" s="28">
        <v>4300000</v>
      </c>
      <c r="P86" s="28">
        <v>4300000</v>
      </c>
      <c r="Q86" s="28">
        <v>4400000</v>
      </c>
      <c r="R86" s="28">
        <v>4400000</v>
      </c>
      <c r="S86" s="28">
        <v>4400000</v>
      </c>
      <c r="T86" s="29">
        <v>4400000</v>
      </c>
    </row>
    <row r="87" spans="1:20" s="4" customFormat="1" ht="32.25" customHeight="1" x14ac:dyDescent="0.2">
      <c r="A87" s="125"/>
      <c r="B87" s="86" t="s">
        <v>20</v>
      </c>
      <c r="C87" s="24" t="s">
        <v>69</v>
      </c>
      <c r="D87" s="26">
        <v>5100000</v>
      </c>
      <c r="E87" s="26">
        <v>5100000</v>
      </c>
      <c r="F87" s="26">
        <v>5100000</v>
      </c>
      <c r="G87" s="26">
        <v>5100000</v>
      </c>
      <c r="H87" s="26">
        <v>5100000</v>
      </c>
      <c r="I87" s="26">
        <v>5100000</v>
      </c>
      <c r="J87" s="26">
        <v>5100000</v>
      </c>
      <c r="K87" s="26">
        <v>5100000</v>
      </c>
      <c r="L87" s="26">
        <v>5100000</v>
      </c>
      <c r="M87" s="26">
        <v>5100000</v>
      </c>
      <c r="N87" s="26">
        <v>5100000</v>
      </c>
      <c r="O87" s="26">
        <v>5100000</v>
      </c>
      <c r="P87" s="26">
        <v>5100000</v>
      </c>
      <c r="Q87" s="26">
        <v>5100000</v>
      </c>
      <c r="R87" s="26">
        <v>5100000</v>
      </c>
      <c r="S87" s="26">
        <v>5100000</v>
      </c>
      <c r="T87" s="27">
        <v>5100000</v>
      </c>
    </row>
    <row r="88" spans="1:20" s="4" customFormat="1" ht="32.25" customHeight="1" x14ac:dyDescent="0.2">
      <c r="A88" s="125"/>
      <c r="B88" s="89"/>
      <c r="C88" s="25" t="s">
        <v>70</v>
      </c>
      <c r="D88" s="28">
        <v>5400000</v>
      </c>
      <c r="E88" s="28">
        <v>5500000</v>
      </c>
      <c r="F88" s="28">
        <v>5500000</v>
      </c>
      <c r="G88" s="28">
        <v>5600000</v>
      </c>
      <c r="H88" s="28">
        <v>5600000</v>
      </c>
      <c r="I88" s="28">
        <v>5600000</v>
      </c>
      <c r="J88" s="28">
        <v>5600000</v>
      </c>
      <c r="K88" s="28">
        <v>5600000</v>
      </c>
      <c r="L88" s="28">
        <v>5600000</v>
      </c>
      <c r="M88" s="28">
        <v>5600000</v>
      </c>
      <c r="N88" s="28">
        <v>5500000</v>
      </c>
      <c r="O88" s="28">
        <v>5500000</v>
      </c>
      <c r="P88" s="28">
        <v>5500000</v>
      </c>
      <c r="Q88" s="28">
        <v>5600000</v>
      </c>
      <c r="R88" s="28">
        <v>5600000</v>
      </c>
      <c r="S88" s="28">
        <v>5600000</v>
      </c>
      <c r="T88" s="29">
        <v>5600000</v>
      </c>
    </row>
    <row r="89" spans="1:20" s="4" customFormat="1" ht="32.25" customHeight="1" x14ac:dyDescent="0.2">
      <c r="A89" s="125"/>
      <c r="B89" s="92" t="s">
        <v>40</v>
      </c>
      <c r="C89" s="24" t="s">
        <v>69</v>
      </c>
      <c r="D89" s="26">
        <v>1950000</v>
      </c>
      <c r="E89" s="26">
        <v>1950000</v>
      </c>
      <c r="F89" s="26">
        <v>1950000</v>
      </c>
      <c r="G89" s="26">
        <v>1950000</v>
      </c>
      <c r="H89" s="26">
        <v>1950000</v>
      </c>
      <c r="I89" s="26">
        <v>1950000</v>
      </c>
      <c r="J89" s="26">
        <v>1950000</v>
      </c>
      <c r="K89" s="26">
        <v>1950000</v>
      </c>
      <c r="L89" s="26">
        <v>1950000</v>
      </c>
      <c r="M89" s="26">
        <v>1950000</v>
      </c>
      <c r="N89" s="26">
        <v>1950000</v>
      </c>
      <c r="O89" s="26">
        <v>1950000</v>
      </c>
      <c r="P89" s="26">
        <v>1950000</v>
      </c>
      <c r="Q89" s="26">
        <v>1950000</v>
      </c>
      <c r="R89" s="26">
        <v>1950000</v>
      </c>
      <c r="S89" s="26">
        <v>1950000</v>
      </c>
      <c r="T89" s="27">
        <v>1950000</v>
      </c>
    </row>
    <row r="90" spans="1:20" s="4" customFormat="1" ht="32.25" customHeight="1" x14ac:dyDescent="0.2">
      <c r="A90" s="125"/>
      <c r="B90" s="91"/>
      <c r="C90" s="25" t="s">
        <v>70</v>
      </c>
      <c r="D90" s="28">
        <v>2150000</v>
      </c>
      <c r="E90" s="28">
        <v>2200000</v>
      </c>
      <c r="F90" s="28">
        <v>2200000</v>
      </c>
      <c r="G90" s="28">
        <v>2300000</v>
      </c>
      <c r="H90" s="28">
        <v>2300000</v>
      </c>
      <c r="I90" s="28">
        <v>2300000</v>
      </c>
      <c r="J90" s="28">
        <v>2300000</v>
      </c>
      <c r="K90" s="28">
        <v>2300000</v>
      </c>
      <c r="L90" s="28">
        <v>2300000</v>
      </c>
      <c r="M90" s="28">
        <v>2300000</v>
      </c>
      <c r="N90" s="28">
        <v>2200000</v>
      </c>
      <c r="O90" s="28">
        <v>2200000</v>
      </c>
      <c r="P90" s="28">
        <v>2200000</v>
      </c>
      <c r="Q90" s="28">
        <v>2300000</v>
      </c>
      <c r="R90" s="28">
        <v>2300000</v>
      </c>
      <c r="S90" s="28">
        <v>2300000</v>
      </c>
      <c r="T90" s="29">
        <v>2300000</v>
      </c>
    </row>
    <row r="91" spans="1:20" s="4" customFormat="1" ht="32.25" customHeight="1" x14ac:dyDescent="0.2">
      <c r="A91" s="125"/>
      <c r="B91" s="86" t="s">
        <v>21</v>
      </c>
      <c r="C91" s="24" t="s">
        <v>69</v>
      </c>
      <c r="D91" s="26">
        <v>850000</v>
      </c>
      <c r="E91" s="26">
        <v>850000</v>
      </c>
      <c r="F91" s="26">
        <v>850000</v>
      </c>
      <c r="G91" s="26">
        <v>850000</v>
      </c>
      <c r="H91" s="26">
        <v>850000</v>
      </c>
      <c r="I91" s="26">
        <v>850000</v>
      </c>
      <c r="J91" s="26">
        <v>850000</v>
      </c>
      <c r="K91" s="26">
        <v>850000</v>
      </c>
      <c r="L91" s="26">
        <v>850000</v>
      </c>
      <c r="M91" s="26">
        <v>850000</v>
      </c>
      <c r="N91" s="26">
        <v>850000</v>
      </c>
      <c r="O91" s="26">
        <v>850000</v>
      </c>
      <c r="P91" s="26">
        <v>850000</v>
      </c>
      <c r="Q91" s="26">
        <v>850000</v>
      </c>
      <c r="R91" s="26">
        <v>850000</v>
      </c>
      <c r="S91" s="26">
        <v>850000</v>
      </c>
      <c r="T91" s="27">
        <v>850000</v>
      </c>
    </row>
    <row r="92" spans="1:20" s="4" customFormat="1" ht="32.25" customHeight="1" x14ac:dyDescent="0.2">
      <c r="A92" s="125"/>
      <c r="B92" s="89"/>
      <c r="C92" s="25" t="s">
        <v>70</v>
      </c>
      <c r="D92" s="28">
        <v>950000</v>
      </c>
      <c r="E92" s="28">
        <v>1000000</v>
      </c>
      <c r="F92" s="28">
        <v>1000000</v>
      </c>
      <c r="G92" s="28">
        <v>1100000</v>
      </c>
      <c r="H92" s="28">
        <v>1100000</v>
      </c>
      <c r="I92" s="28">
        <v>1100000</v>
      </c>
      <c r="J92" s="28">
        <v>1100000</v>
      </c>
      <c r="K92" s="28">
        <v>1100000</v>
      </c>
      <c r="L92" s="28">
        <v>1100000</v>
      </c>
      <c r="M92" s="28">
        <v>1100000</v>
      </c>
      <c r="N92" s="28">
        <v>1000000</v>
      </c>
      <c r="O92" s="28">
        <v>1000000</v>
      </c>
      <c r="P92" s="28">
        <v>1000000</v>
      </c>
      <c r="Q92" s="28">
        <v>1100000</v>
      </c>
      <c r="R92" s="28">
        <v>1100000</v>
      </c>
      <c r="S92" s="28">
        <v>1100000</v>
      </c>
      <c r="T92" s="29">
        <v>1100000</v>
      </c>
    </row>
    <row r="93" spans="1:20" s="4" customFormat="1" ht="32.25" customHeight="1" x14ac:dyDescent="0.2">
      <c r="A93" s="125"/>
      <c r="B93" s="86" t="s">
        <v>22</v>
      </c>
      <c r="C93" s="24" t="s">
        <v>69</v>
      </c>
      <c r="D93" s="26">
        <v>720000</v>
      </c>
      <c r="E93" s="26">
        <v>720000</v>
      </c>
      <c r="F93" s="26">
        <v>720000</v>
      </c>
      <c r="G93" s="26">
        <v>720000</v>
      </c>
      <c r="H93" s="26">
        <v>720000</v>
      </c>
      <c r="I93" s="26">
        <v>720000</v>
      </c>
      <c r="J93" s="26">
        <v>720000</v>
      </c>
      <c r="K93" s="26">
        <v>720000</v>
      </c>
      <c r="L93" s="26">
        <v>720000</v>
      </c>
      <c r="M93" s="26">
        <v>720000</v>
      </c>
      <c r="N93" s="26">
        <v>720000</v>
      </c>
      <c r="O93" s="26">
        <v>720000</v>
      </c>
      <c r="P93" s="26">
        <v>720000</v>
      </c>
      <c r="Q93" s="26">
        <v>720000</v>
      </c>
      <c r="R93" s="26">
        <v>720000</v>
      </c>
      <c r="S93" s="26">
        <v>720000</v>
      </c>
      <c r="T93" s="27">
        <v>720000</v>
      </c>
    </row>
    <row r="94" spans="1:20" s="4" customFormat="1" ht="32.25" customHeight="1" x14ac:dyDescent="0.2">
      <c r="A94" s="125"/>
      <c r="B94" s="89"/>
      <c r="C94" s="25" t="s">
        <v>70</v>
      </c>
      <c r="D94" s="28">
        <v>740000</v>
      </c>
      <c r="E94" s="28">
        <v>750000</v>
      </c>
      <c r="F94" s="28">
        <v>750000</v>
      </c>
      <c r="G94" s="28">
        <v>760000</v>
      </c>
      <c r="H94" s="28">
        <v>760000</v>
      </c>
      <c r="I94" s="28">
        <v>760000</v>
      </c>
      <c r="J94" s="28">
        <v>760000</v>
      </c>
      <c r="K94" s="28">
        <v>760000</v>
      </c>
      <c r="L94" s="28">
        <v>760000</v>
      </c>
      <c r="M94" s="28">
        <v>760000</v>
      </c>
      <c r="N94" s="28">
        <v>750000</v>
      </c>
      <c r="O94" s="28">
        <v>750000</v>
      </c>
      <c r="P94" s="28">
        <v>750000</v>
      </c>
      <c r="Q94" s="28">
        <v>760000</v>
      </c>
      <c r="R94" s="28">
        <v>760000</v>
      </c>
      <c r="S94" s="28">
        <v>760000</v>
      </c>
      <c r="T94" s="29">
        <v>760000</v>
      </c>
    </row>
    <row r="95" spans="1:20" s="4" customFormat="1" ht="32.25" customHeight="1" x14ac:dyDescent="0.2">
      <c r="A95" s="125"/>
      <c r="B95" s="92" t="s">
        <v>23</v>
      </c>
      <c r="C95" s="24" t="s">
        <v>69</v>
      </c>
      <c r="D95" s="26">
        <v>4600000</v>
      </c>
      <c r="E95" s="26">
        <v>4600000</v>
      </c>
      <c r="F95" s="26">
        <v>4600000</v>
      </c>
      <c r="G95" s="26">
        <v>4600000</v>
      </c>
      <c r="H95" s="26">
        <v>4600000</v>
      </c>
      <c r="I95" s="26">
        <v>4600000</v>
      </c>
      <c r="J95" s="26">
        <v>4600000</v>
      </c>
      <c r="K95" s="26">
        <v>4600000</v>
      </c>
      <c r="L95" s="26">
        <v>4600000</v>
      </c>
      <c r="M95" s="26">
        <v>4600000</v>
      </c>
      <c r="N95" s="26">
        <v>4600000</v>
      </c>
      <c r="O95" s="26">
        <v>4600000</v>
      </c>
      <c r="P95" s="26">
        <v>4600000</v>
      </c>
      <c r="Q95" s="26">
        <v>4600000</v>
      </c>
      <c r="R95" s="26">
        <v>4600000</v>
      </c>
      <c r="S95" s="26">
        <v>4600000</v>
      </c>
      <c r="T95" s="27">
        <v>4600000</v>
      </c>
    </row>
    <row r="96" spans="1:20" s="4" customFormat="1" ht="32.25" customHeight="1" x14ac:dyDescent="0.2">
      <c r="A96" s="125"/>
      <c r="B96" s="91"/>
      <c r="C96" s="25" t="s">
        <v>70</v>
      </c>
      <c r="D96" s="28">
        <v>4900000</v>
      </c>
      <c r="E96" s="28">
        <v>5000000</v>
      </c>
      <c r="F96" s="28">
        <v>5000000</v>
      </c>
      <c r="G96" s="28">
        <v>5100000</v>
      </c>
      <c r="H96" s="28">
        <v>5100000</v>
      </c>
      <c r="I96" s="28">
        <v>5100000</v>
      </c>
      <c r="J96" s="28">
        <v>5100000</v>
      </c>
      <c r="K96" s="28">
        <v>5100000</v>
      </c>
      <c r="L96" s="28">
        <v>5100000</v>
      </c>
      <c r="M96" s="28">
        <v>5100000</v>
      </c>
      <c r="N96" s="28">
        <v>5000000</v>
      </c>
      <c r="O96" s="28">
        <v>5000000</v>
      </c>
      <c r="P96" s="28">
        <v>5000000</v>
      </c>
      <c r="Q96" s="28">
        <v>5100000</v>
      </c>
      <c r="R96" s="28">
        <v>5100000</v>
      </c>
      <c r="S96" s="28">
        <v>5100000</v>
      </c>
      <c r="T96" s="29">
        <v>5100000</v>
      </c>
    </row>
    <row r="97" spans="1:20" s="4" customFormat="1" ht="32.25" customHeight="1" x14ac:dyDescent="0.2">
      <c r="A97" s="125"/>
      <c r="B97" s="92" t="s">
        <v>27</v>
      </c>
      <c r="C97" s="24" t="s">
        <v>69</v>
      </c>
      <c r="D97" s="26">
        <v>1800000</v>
      </c>
      <c r="E97" s="26">
        <v>1800000</v>
      </c>
      <c r="F97" s="26">
        <v>1800000</v>
      </c>
      <c r="G97" s="26">
        <v>1800000</v>
      </c>
      <c r="H97" s="26">
        <v>1800000</v>
      </c>
      <c r="I97" s="26">
        <v>1800000</v>
      </c>
      <c r="J97" s="26">
        <v>1800000</v>
      </c>
      <c r="K97" s="26">
        <v>1800000</v>
      </c>
      <c r="L97" s="26">
        <v>1800000</v>
      </c>
      <c r="M97" s="26">
        <v>1800000</v>
      </c>
      <c r="N97" s="26">
        <v>1800000</v>
      </c>
      <c r="O97" s="26">
        <v>1800000</v>
      </c>
      <c r="P97" s="26">
        <v>1800000</v>
      </c>
      <c r="Q97" s="26">
        <v>1800000</v>
      </c>
      <c r="R97" s="26">
        <v>1800000</v>
      </c>
      <c r="S97" s="26">
        <v>1800000</v>
      </c>
      <c r="T97" s="27">
        <v>1800000</v>
      </c>
    </row>
    <row r="98" spans="1:20" s="4" customFormat="1" ht="32.25" customHeight="1" thickBot="1" x14ac:dyDescent="0.25">
      <c r="A98" s="126"/>
      <c r="B98" s="93"/>
      <c r="C98" s="25" t="s">
        <v>70</v>
      </c>
      <c r="D98" s="34">
        <v>1950000</v>
      </c>
      <c r="E98" s="34">
        <v>1950000</v>
      </c>
      <c r="F98" s="34">
        <v>1950000</v>
      </c>
      <c r="G98" s="34">
        <v>1950000</v>
      </c>
      <c r="H98" s="34">
        <v>1950000</v>
      </c>
      <c r="I98" s="34">
        <v>1950000</v>
      </c>
      <c r="J98" s="34">
        <v>1950000</v>
      </c>
      <c r="K98" s="34">
        <v>1950000</v>
      </c>
      <c r="L98" s="34">
        <v>1950000</v>
      </c>
      <c r="M98" s="34">
        <v>1950000</v>
      </c>
      <c r="N98" s="34">
        <v>1950000</v>
      </c>
      <c r="O98" s="34">
        <v>1950000</v>
      </c>
      <c r="P98" s="34">
        <v>1950000</v>
      </c>
      <c r="Q98" s="34">
        <v>1950000</v>
      </c>
      <c r="R98" s="34">
        <v>1950000</v>
      </c>
      <c r="S98" s="34">
        <v>1950000</v>
      </c>
      <c r="T98" s="35">
        <v>1950000</v>
      </c>
    </row>
    <row r="99" spans="1:20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3"/>
    </row>
    <row r="100" spans="1:20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765000</v>
      </c>
      <c r="E100" s="56">
        <v>765000</v>
      </c>
      <c r="F100" s="56">
        <v>765000</v>
      </c>
      <c r="G100" s="56">
        <v>765000</v>
      </c>
      <c r="H100" s="56">
        <v>765000</v>
      </c>
      <c r="I100" s="56">
        <v>765000</v>
      </c>
      <c r="J100" s="56">
        <v>765000</v>
      </c>
      <c r="K100" s="56">
        <v>765000</v>
      </c>
      <c r="L100" s="56">
        <v>765000</v>
      </c>
      <c r="M100" s="56">
        <v>765000</v>
      </c>
      <c r="N100" s="56">
        <v>765000</v>
      </c>
      <c r="O100" s="56">
        <v>765000</v>
      </c>
      <c r="P100" s="56">
        <v>765000</v>
      </c>
      <c r="Q100" s="56">
        <v>765000</v>
      </c>
      <c r="R100" s="56">
        <v>765000</v>
      </c>
      <c r="S100" s="56">
        <v>765000</v>
      </c>
      <c r="T100" s="57">
        <v>765000</v>
      </c>
    </row>
    <row r="101" spans="1:20" s="4" customFormat="1" ht="32.25" customHeight="1" x14ac:dyDescent="0.2">
      <c r="A101" s="100"/>
      <c r="B101" s="95"/>
      <c r="C101" s="25" t="s">
        <v>70</v>
      </c>
      <c r="D101" s="58">
        <v>900000</v>
      </c>
      <c r="E101" s="58">
        <v>900000</v>
      </c>
      <c r="F101" s="58">
        <v>900000</v>
      </c>
      <c r="G101" s="58">
        <v>900000</v>
      </c>
      <c r="H101" s="58">
        <v>900000</v>
      </c>
      <c r="I101" s="58">
        <v>900000</v>
      </c>
      <c r="J101" s="58">
        <v>900000</v>
      </c>
      <c r="K101" s="58">
        <v>900000</v>
      </c>
      <c r="L101" s="58">
        <v>900000</v>
      </c>
      <c r="M101" s="58">
        <v>900000</v>
      </c>
      <c r="N101" s="58">
        <v>900000</v>
      </c>
      <c r="O101" s="58">
        <v>900000</v>
      </c>
      <c r="P101" s="58">
        <v>900000</v>
      </c>
      <c r="Q101" s="58">
        <v>900000</v>
      </c>
      <c r="R101" s="58">
        <v>900000</v>
      </c>
      <c r="S101" s="58">
        <v>900000</v>
      </c>
      <c r="T101" s="59">
        <v>900000</v>
      </c>
    </row>
    <row r="102" spans="1:20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7000000</v>
      </c>
      <c r="E102" s="56">
        <v>6500000</v>
      </c>
      <c r="F102" s="56">
        <v>6500000</v>
      </c>
      <c r="G102" s="56">
        <v>6500000</v>
      </c>
      <c r="H102" s="56">
        <v>6500000</v>
      </c>
      <c r="I102" s="56">
        <v>6500000</v>
      </c>
      <c r="J102" s="56">
        <v>6500000</v>
      </c>
      <c r="K102" s="56">
        <v>6500000</v>
      </c>
      <c r="L102" s="56">
        <v>6500000</v>
      </c>
      <c r="M102" s="56">
        <v>6500000</v>
      </c>
      <c r="N102" s="56">
        <v>6500000</v>
      </c>
      <c r="O102" s="56">
        <v>6500000</v>
      </c>
      <c r="P102" s="56">
        <v>6500000</v>
      </c>
      <c r="Q102" s="56">
        <v>6500000</v>
      </c>
      <c r="R102" s="56">
        <v>6500000</v>
      </c>
      <c r="S102" s="56">
        <v>6500000</v>
      </c>
      <c r="T102" s="57">
        <v>6500000</v>
      </c>
    </row>
    <row r="103" spans="1:20" s="4" customFormat="1" ht="32.25" customHeight="1" x14ac:dyDescent="0.2">
      <c r="A103" s="135"/>
      <c r="B103" s="142"/>
      <c r="C103" s="25" t="s">
        <v>70</v>
      </c>
      <c r="D103" s="58">
        <v>7300000</v>
      </c>
      <c r="E103" s="58">
        <v>7300000</v>
      </c>
      <c r="F103" s="58">
        <v>7500000</v>
      </c>
      <c r="G103" s="58">
        <v>7500000</v>
      </c>
      <c r="H103" s="58">
        <v>7500000</v>
      </c>
      <c r="I103" s="58">
        <v>7500000</v>
      </c>
      <c r="J103" s="58">
        <v>7500000</v>
      </c>
      <c r="K103" s="58">
        <v>7500000</v>
      </c>
      <c r="L103" s="58">
        <v>7500000</v>
      </c>
      <c r="M103" s="58">
        <v>7500000</v>
      </c>
      <c r="N103" s="58">
        <v>7300000</v>
      </c>
      <c r="O103" s="58">
        <v>7300000</v>
      </c>
      <c r="P103" s="58">
        <v>7300000</v>
      </c>
      <c r="Q103" s="58">
        <v>7500000</v>
      </c>
      <c r="R103" s="58">
        <v>7500000</v>
      </c>
      <c r="S103" s="58">
        <v>7500000</v>
      </c>
      <c r="T103" s="59">
        <v>7500000</v>
      </c>
    </row>
    <row r="104" spans="1:20" s="4" customFormat="1" ht="32.25" customHeight="1" x14ac:dyDescent="0.2">
      <c r="A104" s="135"/>
      <c r="B104" s="141" t="s">
        <v>83</v>
      </c>
      <c r="C104" s="24" t="s">
        <v>69</v>
      </c>
      <c r="D104" s="56">
        <v>7000000</v>
      </c>
      <c r="E104" s="56">
        <v>7000000</v>
      </c>
      <c r="F104" s="56">
        <v>7000000</v>
      </c>
      <c r="G104" s="56">
        <v>7000000</v>
      </c>
      <c r="H104" s="56">
        <v>7000000</v>
      </c>
      <c r="I104" s="56">
        <v>7000000</v>
      </c>
      <c r="J104" s="56">
        <v>7000000</v>
      </c>
      <c r="K104" s="56">
        <v>7000000</v>
      </c>
      <c r="L104" s="56">
        <v>7000000</v>
      </c>
      <c r="M104" s="56">
        <v>7000000</v>
      </c>
      <c r="N104" s="56">
        <v>7000000</v>
      </c>
      <c r="O104" s="56">
        <v>7000000</v>
      </c>
      <c r="P104" s="56">
        <v>7000000</v>
      </c>
      <c r="Q104" s="56">
        <v>7000000</v>
      </c>
      <c r="R104" s="56">
        <v>7000000</v>
      </c>
      <c r="S104" s="56">
        <v>7000000</v>
      </c>
      <c r="T104" s="57">
        <v>7000000</v>
      </c>
    </row>
    <row r="105" spans="1:20" s="4" customFormat="1" ht="32.25" customHeight="1" x14ac:dyDescent="0.2">
      <c r="A105" s="136"/>
      <c r="B105" s="142"/>
      <c r="C105" s="25" t="s">
        <v>70</v>
      </c>
      <c r="D105" s="58">
        <v>7300000</v>
      </c>
      <c r="E105" s="58">
        <v>7300000</v>
      </c>
      <c r="F105" s="58">
        <v>7500000</v>
      </c>
      <c r="G105" s="58">
        <v>7500000</v>
      </c>
      <c r="H105" s="58">
        <v>7500000</v>
      </c>
      <c r="I105" s="58">
        <v>7500000</v>
      </c>
      <c r="J105" s="58">
        <v>7500000</v>
      </c>
      <c r="K105" s="58">
        <v>7500000</v>
      </c>
      <c r="L105" s="58">
        <v>7500000</v>
      </c>
      <c r="M105" s="58">
        <v>7500000</v>
      </c>
      <c r="N105" s="58">
        <v>7300000</v>
      </c>
      <c r="O105" s="58">
        <v>7300000</v>
      </c>
      <c r="P105" s="58">
        <v>7300000</v>
      </c>
      <c r="Q105" s="58">
        <v>7500000</v>
      </c>
      <c r="R105" s="58">
        <v>7500000</v>
      </c>
      <c r="S105" s="58">
        <v>7500000</v>
      </c>
      <c r="T105" s="59">
        <v>7500000</v>
      </c>
    </row>
    <row r="106" spans="1:20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14500</v>
      </c>
      <c r="E106" s="56">
        <v>14500</v>
      </c>
      <c r="F106" s="56">
        <v>14500</v>
      </c>
      <c r="G106" s="56">
        <v>14500</v>
      </c>
      <c r="H106" s="56">
        <v>14500</v>
      </c>
      <c r="I106" s="56">
        <v>14500</v>
      </c>
      <c r="J106" s="56">
        <v>14500</v>
      </c>
      <c r="K106" s="56">
        <v>14500</v>
      </c>
      <c r="L106" s="56">
        <v>14500</v>
      </c>
      <c r="M106" s="56">
        <v>14500</v>
      </c>
      <c r="N106" s="56">
        <v>14500</v>
      </c>
      <c r="O106" s="56">
        <v>14500</v>
      </c>
      <c r="P106" s="56">
        <v>14500</v>
      </c>
      <c r="Q106" s="56">
        <v>14500</v>
      </c>
      <c r="R106" s="56">
        <v>14500</v>
      </c>
      <c r="S106" s="56">
        <v>14500</v>
      </c>
      <c r="T106" s="57">
        <v>14500</v>
      </c>
    </row>
    <row r="107" spans="1:20" s="4" customFormat="1" ht="32.25" customHeight="1" x14ac:dyDescent="0.2">
      <c r="A107" s="99"/>
      <c r="B107" s="144"/>
      <c r="C107" s="25" t="s">
        <v>70</v>
      </c>
      <c r="D107" s="58">
        <v>18000</v>
      </c>
      <c r="E107" s="58">
        <v>18000</v>
      </c>
      <c r="F107" s="58">
        <v>18000</v>
      </c>
      <c r="G107" s="58">
        <v>18000</v>
      </c>
      <c r="H107" s="58">
        <v>18000</v>
      </c>
      <c r="I107" s="58">
        <v>18000</v>
      </c>
      <c r="J107" s="58">
        <v>18000</v>
      </c>
      <c r="K107" s="58">
        <v>18000</v>
      </c>
      <c r="L107" s="58">
        <v>18000</v>
      </c>
      <c r="M107" s="58">
        <v>18000</v>
      </c>
      <c r="N107" s="58">
        <v>18000</v>
      </c>
      <c r="O107" s="58">
        <v>18000</v>
      </c>
      <c r="P107" s="58">
        <v>18000</v>
      </c>
      <c r="Q107" s="58">
        <v>18000</v>
      </c>
      <c r="R107" s="58">
        <v>18000</v>
      </c>
      <c r="S107" s="58">
        <v>18000</v>
      </c>
      <c r="T107" s="59">
        <v>18000</v>
      </c>
    </row>
    <row r="108" spans="1:20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9600</v>
      </c>
      <c r="E108" s="56">
        <v>9600</v>
      </c>
      <c r="F108" s="56">
        <v>9600</v>
      </c>
      <c r="G108" s="56">
        <v>9600</v>
      </c>
      <c r="H108" s="56">
        <v>9600</v>
      </c>
      <c r="I108" s="56">
        <v>9600</v>
      </c>
      <c r="J108" s="56">
        <v>9600</v>
      </c>
      <c r="K108" s="56">
        <v>9600</v>
      </c>
      <c r="L108" s="56">
        <v>9600</v>
      </c>
      <c r="M108" s="56">
        <v>9600</v>
      </c>
      <c r="N108" s="56">
        <v>9600</v>
      </c>
      <c r="O108" s="56">
        <v>9600</v>
      </c>
      <c r="P108" s="56">
        <v>9600</v>
      </c>
      <c r="Q108" s="56">
        <v>9600</v>
      </c>
      <c r="R108" s="56">
        <v>9600</v>
      </c>
      <c r="S108" s="56">
        <v>9600</v>
      </c>
      <c r="T108" s="57">
        <v>9600</v>
      </c>
    </row>
    <row r="109" spans="1:20" s="4" customFormat="1" ht="32.25" customHeight="1" thickBot="1" x14ac:dyDescent="0.25">
      <c r="A109" s="99"/>
      <c r="B109" s="144"/>
      <c r="C109" s="25" t="s">
        <v>70</v>
      </c>
      <c r="D109" s="58">
        <v>12000</v>
      </c>
      <c r="E109" s="58">
        <v>12000</v>
      </c>
      <c r="F109" s="58">
        <v>12000</v>
      </c>
      <c r="G109" s="58">
        <v>12000</v>
      </c>
      <c r="H109" s="58">
        <v>12000</v>
      </c>
      <c r="I109" s="58">
        <v>12000</v>
      </c>
      <c r="J109" s="58">
        <v>12000</v>
      </c>
      <c r="K109" s="58">
        <v>12000</v>
      </c>
      <c r="L109" s="58">
        <v>12000</v>
      </c>
      <c r="M109" s="58">
        <v>12000</v>
      </c>
      <c r="N109" s="58">
        <v>12000</v>
      </c>
      <c r="O109" s="58">
        <v>12000</v>
      </c>
      <c r="P109" s="58">
        <v>12000</v>
      </c>
      <c r="Q109" s="58">
        <v>12000</v>
      </c>
      <c r="R109" s="58">
        <v>12000</v>
      </c>
      <c r="S109" s="58">
        <v>12000</v>
      </c>
      <c r="T109" s="59">
        <v>12000</v>
      </c>
    </row>
    <row r="110" spans="1:20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3"/>
    </row>
    <row r="111" spans="1:20" s="4" customFormat="1" ht="32.25" customHeight="1" x14ac:dyDescent="0.2">
      <c r="A111" s="130">
        <v>19</v>
      </c>
      <c r="B111" s="91" t="s">
        <v>72</v>
      </c>
      <c r="C111" s="24" t="s">
        <v>69</v>
      </c>
      <c r="D111" s="36">
        <v>280000</v>
      </c>
      <c r="E111" s="36">
        <v>280000</v>
      </c>
      <c r="F111" s="36">
        <v>280000</v>
      </c>
      <c r="G111" s="36">
        <v>280000</v>
      </c>
      <c r="H111" s="36">
        <v>280000</v>
      </c>
      <c r="I111" s="36">
        <v>280000</v>
      </c>
      <c r="J111" s="36">
        <v>280000</v>
      </c>
      <c r="K111" s="36">
        <v>280000</v>
      </c>
      <c r="L111" s="36">
        <v>280000</v>
      </c>
      <c r="M111" s="36">
        <v>280000</v>
      </c>
      <c r="N111" s="36">
        <v>280000</v>
      </c>
      <c r="O111" s="36">
        <v>280000</v>
      </c>
      <c r="P111" s="36">
        <v>280000</v>
      </c>
      <c r="Q111" s="36">
        <v>280000</v>
      </c>
      <c r="R111" s="36">
        <v>280000</v>
      </c>
      <c r="S111" s="36">
        <v>280000</v>
      </c>
      <c r="T111" s="41">
        <v>280000</v>
      </c>
    </row>
    <row r="112" spans="1:20" s="4" customFormat="1" ht="32.25" customHeight="1" x14ac:dyDescent="0.2">
      <c r="A112" s="131"/>
      <c r="B112" s="89"/>
      <c r="C112" s="25" t="s">
        <v>70</v>
      </c>
      <c r="D112" s="28">
        <v>360000</v>
      </c>
      <c r="E112" s="28">
        <v>360000</v>
      </c>
      <c r="F112" s="28">
        <v>360000</v>
      </c>
      <c r="G112" s="28">
        <v>360000</v>
      </c>
      <c r="H112" s="28">
        <v>360000</v>
      </c>
      <c r="I112" s="28">
        <v>360000</v>
      </c>
      <c r="J112" s="28">
        <v>360000</v>
      </c>
      <c r="K112" s="28">
        <v>360000</v>
      </c>
      <c r="L112" s="28">
        <v>360000</v>
      </c>
      <c r="M112" s="28">
        <v>360000</v>
      </c>
      <c r="N112" s="28">
        <v>360000</v>
      </c>
      <c r="O112" s="28">
        <v>360000</v>
      </c>
      <c r="P112" s="28">
        <v>360000</v>
      </c>
      <c r="Q112" s="28">
        <v>360000</v>
      </c>
      <c r="R112" s="28">
        <v>360000</v>
      </c>
      <c r="S112" s="28">
        <v>360000</v>
      </c>
      <c r="T112" s="29">
        <v>360000</v>
      </c>
    </row>
    <row r="113" spans="1:20" s="4" customFormat="1" ht="32.25" customHeight="1" x14ac:dyDescent="0.2">
      <c r="A113" s="131"/>
      <c r="B113" s="91" t="s">
        <v>74</v>
      </c>
      <c r="C113" s="24" t="s">
        <v>69</v>
      </c>
      <c r="D113" s="36">
        <v>350000</v>
      </c>
      <c r="E113" s="36">
        <v>350000</v>
      </c>
      <c r="F113" s="36">
        <v>350000</v>
      </c>
      <c r="G113" s="36">
        <v>350000</v>
      </c>
      <c r="H113" s="36">
        <v>350000</v>
      </c>
      <c r="I113" s="36">
        <v>350000</v>
      </c>
      <c r="J113" s="36">
        <v>350000</v>
      </c>
      <c r="K113" s="36">
        <v>350000</v>
      </c>
      <c r="L113" s="36">
        <v>350000</v>
      </c>
      <c r="M113" s="36">
        <v>350000</v>
      </c>
      <c r="N113" s="36">
        <v>350000</v>
      </c>
      <c r="O113" s="36">
        <v>350000</v>
      </c>
      <c r="P113" s="36">
        <v>350000</v>
      </c>
      <c r="Q113" s="36">
        <v>350000</v>
      </c>
      <c r="R113" s="36">
        <v>350000</v>
      </c>
      <c r="S113" s="36">
        <v>350000</v>
      </c>
      <c r="T113" s="41">
        <v>350000</v>
      </c>
    </row>
    <row r="114" spans="1:20" s="4" customFormat="1" ht="32.25" customHeight="1" x14ac:dyDescent="0.2">
      <c r="A114" s="131"/>
      <c r="B114" s="89"/>
      <c r="C114" s="25" t="s">
        <v>70</v>
      </c>
      <c r="D114" s="28">
        <v>420000</v>
      </c>
      <c r="E114" s="28">
        <v>420000</v>
      </c>
      <c r="F114" s="28">
        <v>420000</v>
      </c>
      <c r="G114" s="28">
        <v>420000</v>
      </c>
      <c r="H114" s="28">
        <v>420000</v>
      </c>
      <c r="I114" s="28">
        <v>420000</v>
      </c>
      <c r="J114" s="28">
        <v>420000</v>
      </c>
      <c r="K114" s="28">
        <v>420000</v>
      </c>
      <c r="L114" s="28">
        <v>420000</v>
      </c>
      <c r="M114" s="28">
        <v>420000</v>
      </c>
      <c r="N114" s="28">
        <v>420000</v>
      </c>
      <c r="O114" s="28">
        <v>420000</v>
      </c>
      <c r="P114" s="28">
        <v>420000</v>
      </c>
      <c r="Q114" s="28">
        <v>420000</v>
      </c>
      <c r="R114" s="28">
        <v>420000</v>
      </c>
      <c r="S114" s="28">
        <v>420000</v>
      </c>
      <c r="T114" s="29">
        <v>420000</v>
      </c>
    </row>
    <row r="115" spans="1:20" s="5" customFormat="1" ht="32.25" customHeight="1" x14ac:dyDescent="0.2">
      <c r="A115" s="131"/>
      <c r="B115" s="89" t="s">
        <v>73</v>
      </c>
      <c r="C115" s="24" t="s">
        <v>69</v>
      </c>
      <c r="D115" s="36">
        <v>440000</v>
      </c>
      <c r="E115" s="36">
        <v>440000</v>
      </c>
      <c r="F115" s="36">
        <v>440000</v>
      </c>
      <c r="G115" s="36">
        <v>440000</v>
      </c>
      <c r="H115" s="36">
        <v>440000</v>
      </c>
      <c r="I115" s="36">
        <v>440000</v>
      </c>
      <c r="J115" s="36">
        <v>440000</v>
      </c>
      <c r="K115" s="36">
        <v>440000</v>
      </c>
      <c r="L115" s="36">
        <v>440000</v>
      </c>
      <c r="M115" s="36">
        <v>440000</v>
      </c>
      <c r="N115" s="36">
        <v>440000</v>
      </c>
      <c r="O115" s="36">
        <v>440000</v>
      </c>
      <c r="P115" s="36">
        <v>440000</v>
      </c>
      <c r="Q115" s="36">
        <v>440000</v>
      </c>
      <c r="R115" s="36">
        <v>440000</v>
      </c>
      <c r="S115" s="36">
        <v>440000</v>
      </c>
      <c r="T115" s="41">
        <v>440000</v>
      </c>
    </row>
    <row r="116" spans="1:20" s="4" customFormat="1" ht="32.25" customHeight="1" x14ac:dyDescent="0.2">
      <c r="A116" s="131"/>
      <c r="B116" s="89"/>
      <c r="C116" s="25" t="s">
        <v>70</v>
      </c>
      <c r="D116" s="28">
        <v>550000</v>
      </c>
      <c r="E116" s="28">
        <v>550000</v>
      </c>
      <c r="F116" s="28">
        <v>550000</v>
      </c>
      <c r="G116" s="28">
        <v>550000</v>
      </c>
      <c r="H116" s="28">
        <v>550000</v>
      </c>
      <c r="I116" s="28">
        <v>550000</v>
      </c>
      <c r="J116" s="28">
        <v>550000</v>
      </c>
      <c r="K116" s="28">
        <v>550000</v>
      </c>
      <c r="L116" s="28">
        <v>550000</v>
      </c>
      <c r="M116" s="28">
        <v>550000</v>
      </c>
      <c r="N116" s="28">
        <v>550000</v>
      </c>
      <c r="O116" s="28">
        <v>550000</v>
      </c>
      <c r="P116" s="28">
        <v>550000</v>
      </c>
      <c r="Q116" s="28">
        <v>550000</v>
      </c>
      <c r="R116" s="28">
        <v>550000</v>
      </c>
      <c r="S116" s="28">
        <v>550000</v>
      </c>
      <c r="T116" s="29">
        <v>550000</v>
      </c>
    </row>
    <row r="117" spans="1:20" s="5" customFormat="1" ht="32.25" customHeight="1" x14ac:dyDescent="0.2">
      <c r="A117" s="131"/>
      <c r="B117" s="89" t="s">
        <v>75</v>
      </c>
      <c r="C117" s="24" t="s">
        <v>69</v>
      </c>
      <c r="D117" s="36">
        <v>400000</v>
      </c>
      <c r="E117" s="36">
        <v>400000</v>
      </c>
      <c r="F117" s="36">
        <v>400000</v>
      </c>
      <c r="G117" s="36">
        <v>400000</v>
      </c>
      <c r="H117" s="36">
        <v>400000</v>
      </c>
      <c r="I117" s="36">
        <v>400000</v>
      </c>
      <c r="J117" s="36">
        <v>400000</v>
      </c>
      <c r="K117" s="36">
        <v>400000</v>
      </c>
      <c r="L117" s="36">
        <v>400000</v>
      </c>
      <c r="M117" s="36">
        <v>400000</v>
      </c>
      <c r="N117" s="36">
        <v>400000</v>
      </c>
      <c r="O117" s="36">
        <v>400000</v>
      </c>
      <c r="P117" s="36">
        <v>400000</v>
      </c>
      <c r="Q117" s="36">
        <v>400000</v>
      </c>
      <c r="R117" s="36">
        <v>400000</v>
      </c>
      <c r="S117" s="36">
        <v>400000</v>
      </c>
      <c r="T117" s="41">
        <v>400000</v>
      </c>
    </row>
    <row r="118" spans="1:20" s="4" customFormat="1" ht="32.25" customHeight="1" x14ac:dyDescent="0.2">
      <c r="A118" s="131"/>
      <c r="B118" s="89"/>
      <c r="C118" s="25" t="s">
        <v>70</v>
      </c>
      <c r="D118" s="28">
        <v>500000</v>
      </c>
      <c r="E118" s="28">
        <v>500000</v>
      </c>
      <c r="F118" s="28">
        <v>500000</v>
      </c>
      <c r="G118" s="28">
        <v>500000</v>
      </c>
      <c r="H118" s="28">
        <v>500000</v>
      </c>
      <c r="I118" s="28">
        <v>500000</v>
      </c>
      <c r="J118" s="28">
        <v>500000</v>
      </c>
      <c r="K118" s="28">
        <v>500000</v>
      </c>
      <c r="L118" s="28">
        <v>500000</v>
      </c>
      <c r="M118" s="28">
        <v>500000</v>
      </c>
      <c r="N118" s="28">
        <v>500000</v>
      </c>
      <c r="O118" s="28">
        <v>500000</v>
      </c>
      <c r="P118" s="28">
        <v>500000</v>
      </c>
      <c r="Q118" s="28">
        <v>500000</v>
      </c>
      <c r="R118" s="28">
        <v>500000</v>
      </c>
      <c r="S118" s="28">
        <v>500000</v>
      </c>
      <c r="T118" s="29">
        <v>500000</v>
      </c>
    </row>
    <row r="119" spans="1:20" s="4" customFormat="1" ht="32.25" customHeight="1" x14ac:dyDescent="0.2">
      <c r="A119" s="131"/>
      <c r="B119" s="89" t="s">
        <v>76</v>
      </c>
      <c r="C119" s="24" t="s">
        <v>69</v>
      </c>
      <c r="D119" s="36">
        <v>250000</v>
      </c>
      <c r="E119" s="36">
        <v>250000</v>
      </c>
      <c r="F119" s="36">
        <v>250000</v>
      </c>
      <c r="G119" s="36">
        <v>250000</v>
      </c>
      <c r="H119" s="36">
        <v>250000</v>
      </c>
      <c r="I119" s="36">
        <v>250000</v>
      </c>
      <c r="J119" s="36">
        <v>250000</v>
      </c>
      <c r="K119" s="36">
        <v>250000</v>
      </c>
      <c r="L119" s="36">
        <v>250000</v>
      </c>
      <c r="M119" s="36">
        <v>250000</v>
      </c>
      <c r="N119" s="36">
        <v>250000</v>
      </c>
      <c r="O119" s="36">
        <v>250000</v>
      </c>
      <c r="P119" s="36">
        <v>250000</v>
      </c>
      <c r="Q119" s="36">
        <v>250000</v>
      </c>
      <c r="R119" s="36">
        <v>250000</v>
      </c>
      <c r="S119" s="36">
        <v>250000</v>
      </c>
      <c r="T119" s="41">
        <v>250000</v>
      </c>
    </row>
    <row r="120" spans="1:20" s="17" customFormat="1" ht="32.25" customHeight="1" thickBot="1" x14ac:dyDescent="0.25">
      <c r="A120" s="132"/>
      <c r="B120" s="87"/>
      <c r="C120" s="25" t="s">
        <v>70</v>
      </c>
      <c r="D120" s="34">
        <v>320000</v>
      </c>
      <c r="E120" s="34">
        <v>320000</v>
      </c>
      <c r="F120" s="34">
        <v>320000</v>
      </c>
      <c r="G120" s="34">
        <v>320000</v>
      </c>
      <c r="H120" s="34">
        <v>320000</v>
      </c>
      <c r="I120" s="34">
        <v>320000</v>
      </c>
      <c r="J120" s="34">
        <v>320000</v>
      </c>
      <c r="K120" s="34">
        <v>320000</v>
      </c>
      <c r="L120" s="34">
        <v>320000</v>
      </c>
      <c r="M120" s="34">
        <v>320000</v>
      </c>
      <c r="N120" s="34">
        <v>320000</v>
      </c>
      <c r="O120" s="34">
        <v>320000</v>
      </c>
      <c r="P120" s="34">
        <v>320000</v>
      </c>
      <c r="Q120" s="34">
        <v>320000</v>
      </c>
      <c r="R120" s="34">
        <v>320000</v>
      </c>
      <c r="S120" s="34">
        <v>320000</v>
      </c>
      <c r="T120" s="35">
        <v>320000</v>
      </c>
    </row>
    <row r="121" spans="1:20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3"/>
    </row>
    <row r="122" spans="1:20" s="4" customFormat="1" ht="32.25" customHeight="1" x14ac:dyDescent="0.2">
      <c r="A122" s="130">
        <v>20</v>
      </c>
      <c r="B122" s="90" t="s">
        <v>290</v>
      </c>
      <c r="C122" s="38" t="s">
        <v>69</v>
      </c>
      <c r="D122" s="49">
        <v>145000</v>
      </c>
      <c r="E122" s="49">
        <v>145000</v>
      </c>
      <c r="F122" s="49">
        <v>145000</v>
      </c>
      <c r="G122" s="49">
        <v>145000</v>
      </c>
      <c r="H122" s="49">
        <v>145000</v>
      </c>
      <c r="I122" s="49">
        <v>145000</v>
      </c>
      <c r="J122" s="49">
        <v>145000</v>
      </c>
      <c r="K122" s="49">
        <v>145000</v>
      </c>
      <c r="L122" s="49">
        <v>145000</v>
      </c>
      <c r="M122" s="49">
        <v>145000</v>
      </c>
      <c r="N122" s="49">
        <v>145000</v>
      </c>
      <c r="O122" s="49">
        <v>145000</v>
      </c>
      <c r="P122" s="49">
        <v>145000</v>
      </c>
      <c r="Q122" s="49">
        <v>145000</v>
      </c>
      <c r="R122" s="49">
        <v>145000</v>
      </c>
      <c r="S122" s="49">
        <v>145000</v>
      </c>
      <c r="T122" s="55">
        <v>145000</v>
      </c>
    </row>
    <row r="123" spans="1:20" s="4" customFormat="1" ht="32.25" customHeight="1" x14ac:dyDescent="0.2">
      <c r="A123" s="131"/>
      <c r="B123" s="89"/>
      <c r="C123" s="25" t="s">
        <v>70</v>
      </c>
      <c r="D123" s="28">
        <v>165000</v>
      </c>
      <c r="E123" s="28">
        <v>165000</v>
      </c>
      <c r="F123" s="28">
        <v>165000</v>
      </c>
      <c r="G123" s="28">
        <v>165000</v>
      </c>
      <c r="H123" s="28">
        <v>165000</v>
      </c>
      <c r="I123" s="28">
        <v>165000</v>
      </c>
      <c r="J123" s="28">
        <v>165000</v>
      </c>
      <c r="K123" s="28">
        <v>165000</v>
      </c>
      <c r="L123" s="28">
        <v>165000</v>
      </c>
      <c r="M123" s="28">
        <v>165000</v>
      </c>
      <c r="N123" s="28">
        <v>165000</v>
      </c>
      <c r="O123" s="28">
        <v>165000</v>
      </c>
      <c r="P123" s="28">
        <v>165000</v>
      </c>
      <c r="Q123" s="28">
        <v>165000</v>
      </c>
      <c r="R123" s="28">
        <v>165000</v>
      </c>
      <c r="S123" s="28">
        <v>165000</v>
      </c>
      <c r="T123" s="29">
        <v>165000</v>
      </c>
    </row>
    <row r="124" spans="1:20" s="4" customFormat="1" ht="32.25" customHeight="1" x14ac:dyDescent="0.2">
      <c r="A124" s="131"/>
      <c r="B124" s="91" t="s">
        <v>291</v>
      </c>
      <c r="C124" s="24" t="s">
        <v>69</v>
      </c>
      <c r="D124" s="36">
        <v>375000</v>
      </c>
      <c r="E124" s="36">
        <v>375000</v>
      </c>
      <c r="F124" s="36">
        <v>375000</v>
      </c>
      <c r="G124" s="36">
        <v>375000</v>
      </c>
      <c r="H124" s="36">
        <v>375000</v>
      </c>
      <c r="I124" s="36">
        <v>375000</v>
      </c>
      <c r="J124" s="36">
        <v>375000</v>
      </c>
      <c r="K124" s="36">
        <v>375000</v>
      </c>
      <c r="L124" s="36">
        <v>375000</v>
      </c>
      <c r="M124" s="36">
        <v>375000</v>
      </c>
      <c r="N124" s="36">
        <v>375000</v>
      </c>
      <c r="O124" s="36">
        <v>375000</v>
      </c>
      <c r="P124" s="36">
        <v>375000</v>
      </c>
      <c r="Q124" s="36">
        <v>375000</v>
      </c>
      <c r="R124" s="36">
        <v>375000</v>
      </c>
      <c r="S124" s="36">
        <v>375000</v>
      </c>
      <c r="T124" s="41">
        <v>375000</v>
      </c>
    </row>
    <row r="125" spans="1:20" s="4" customFormat="1" ht="32.25" customHeight="1" thickBot="1" x14ac:dyDescent="0.25">
      <c r="A125" s="132"/>
      <c r="B125" s="87"/>
      <c r="C125" s="42" t="s">
        <v>70</v>
      </c>
      <c r="D125" s="34">
        <v>420000</v>
      </c>
      <c r="E125" s="34">
        <v>420000</v>
      </c>
      <c r="F125" s="34">
        <v>420000</v>
      </c>
      <c r="G125" s="34">
        <v>420000</v>
      </c>
      <c r="H125" s="34">
        <v>420000</v>
      </c>
      <c r="I125" s="34">
        <v>420000</v>
      </c>
      <c r="J125" s="34">
        <v>420000</v>
      </c>
      <c r="K125" s="34">
        <v>420000</v>
      </c>
      <c r="L125" s="34">
        <v>420000</v>
      </c>
      <c r="M125" s="34">
        <v>420000</v>
      </c>
      <c r="N125" s="34">
        <v>420000</v>
      </c>
      <c r="O125" s="34">
        <v>420000</v>
      </c>
      <c r="P125" s="34">
        <v>420000</v>
      </c>
      <c r="Q125" s="34">
        <v>420000</v>
      </c>
      <c r="R125" s="34">
        <v>420000</v>
      </c>
      <c r="S125" s="34">
        <v>420000</v>
      </c>
      <c r="T125" s="35">
        <v>420000</v>
      </c>
    </row>
    <row r="126" spans="1:20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</sheetData>
  <mergeCells count="106">
    <mergeCell ref="A121:T121"/>
    <mergeCell ref="B122:B123"/>
    <mergeCell ref="B124:B125"/>
    <mergeCell ref="A122:A125"/>
    <mergeCell ref="A110:T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T99"/>
    <mergeCell ref="A100:A101"/>
    <mergeCell ref="B100:B101"/>
    <mergeCell ref="A74:T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B62:B63"/>
    <mergeCell ref="A64:A69"/>
    <mergeCell ref="B64:B65"/>
    <mergeCell ref="B66:B67"/>
    <mergeCell ref="B68:B69"/>
    <mergeCell ref="A70:A73"/>
    <mergeCell ref="B70:B71"/>
    <mergeCell ref="B72:B73"/>
    <mergeCell ref="A49:A50"/>
    <mergeCell ref="B49:B50"/>
    <mergeCell ref="A51:A52"/>
    <mergeCell ref="B51:B52"/>
    <mergeCell ref="A53:T53"/>
    <mergeCell ref="A54:A63"/>
    <mergeCell ref="B54:B55"/>
    <mergeCell ref="B56:B57"/>
    <mergeCell ref="B58:B59"/>
    <mergeCell ref="B60:B61"/>
    <mergeCell ref="A41:A46"/>
    <mergeCell ref="B41:B42"/>
    <mergeCell ref="B43:B44"/>
    <mergeCell ref="B45:B46"/>
    <mergeCell ref="A47:A48"/>
    <mergeCell ref="B47:B48"/>
    <mergeCell ref="A33:A36"/>
    <mergeCell ref="B33:B34"/>
    <mergeCell ref="B35:B36"/>
    <mergeCell ref="A37:A40"/>
    <mergeCell ref="B37:B38"/>
    <mergeCell ref="B39:B40"/>
    <mergeCell ref="A21:A26"/>
    <mergeCell ref="B21:B22"/>
    <mergeCell ref="B23:B24"/>
    <mergeCell ref="B25:B26"/>
    <mergeCell ref="A27:A32"/>
    <mergeCell ref="B27:B28"/>
    <mergeCell ref="B29:B30"/>
    <mergeCell ref="B31:B32"/>
    <mergeCell ref="A13:A16"/>
    <mergeCell ref="B13:B14"/>
    <mergeCell ref="B15:B16"/>
    <mergeCell ref="A17:A20"/>
    <mergeCell ref="B17:B18"/>
    <mergeCell ref="B19:B20"/>
    <mergeCell ref="A8:T8"/>
    <mergeCell ref="A9:A12"/>
    <mergeCell ref="B9:B10"/>
    <mergeCell ref="B11:B12"/>
    <mergeCell ref="M5:M6"/>
    <mergeCell ref="N5:N6"/>
    <mergeCell ref="H5:H6"/>
    <mergeCell ref="I5:I6"/>
    <mergeCell ref="J5:J6"/>
    <mergeCell ref="K5:K6"/>
    <mergeCell ref="L5:L6"/>
    <mergeCell ref="P5:P6"/>
    <mergeCell ref="O5:O6"/>
    <mergeCell ref="A1:T1"/>
    <mergeCell ref="A2:T2"/>
    <mergeCell ref="A4:A6"/>
    <mergeCell ref="B4:B6"/>
    <mergeCell ref="C4:C6"/>
    <mergeCell ref="D4:T4"/>
    <mergeCell ref="D5:D6"/>
    <mergeCell ref="E5:E6"/>
    <mergeCell ref="F5:F6"/>
    <mergeCell ref="G5:G6"/>
    <mergeCell ref="Q5:Q6"/>
    <mergeCell ref="R5:R6"/>
    <mergeCell ref="S5:S6"/>
    <mergeCell ref="T5:T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135"/>
  <sheetViews>
    <sheetView view="pageBreakPreview" zoomScale="70" zoomScaleNormal="55" zoomScaleSheetLayoutView="70" workbookViewId="0">
      <pane xSplit="2" ySplit="6" topLeftCell="C115" activePane="bottomRight" state="frozen"/>
      <selection pane="topRight" activeCell="C1" sqref="C1"/>
      <selection pane="bottomLeft" activeCell="A7" sqref="A7"/>
      <selection pane="bottomRight" activeCell="A2" sqref="A2:S2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9" width="18.83203125" style="1" customWidth="1"/>
    <col min="20" max="16384" width="9.33203125" style="1"/>
  </cols>
  <sheetData>
    <row r="1" spans="1:24" ht="46.5" customHeight="1" x14ac:dyDescent="0.25">
      <c r="A1" s="101" t="s">
        <v>292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4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4" ht="19.5" thickBot="1" x14ac:dyDescent="0.35">
      <c r="B3" s="15" t="s">
        <v>77</v>
      </c>
      <c r="S3" s="16" t="s">
        <v>56</v>
      </c>
    </row>
    <row r="4" spans="1:24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</row>
    <row r="5" spans="1:24" s="3" customFormat="1" ht="36.75" customHeight="1" x14ac:dyDescent="0.2">
      <c r="A5" s="112"/>
      <c r="B5" s="114"/>
      <c r="C5" s="116"/>
      <c r="D5" s="104" t="s">
        <v>113</v>
      </c>
      <c r="E5" s="104" t="s">
        <v>114</v>
      </c>
      <c r="F5" s="104" t="s">
        <v>115</v>
      </c>
      <c r="G5" s="104" t="s">
        <v>116</v>
      </c>
      <c r="H5" s="104" t="s">
        <v>117</v>
      </c>
      <c r="I5" s="104" t="s">
        <v>118</v>
      </c>
      <c r="J5" s="104" t="s">
        <v>119</v>
      </c>
      <c r="K5" s="104" t="s">
        <v>120</v>
      </c>
      <c r="L5" s="104" t="s">
        <v>121</v>
      </c>
      <c r="M5" s="104" t="s">
        <v>122</v>
      </c>
      <c r="N5" s="104" t="s">
        <v>123</v>
      </c>
      <c r="O5" s="104" t="s">
        <v>124</v>
      </c>
      <c r="P5" s="104" t="s">
        <v>125</v>
      </c>
      <c r="Q5" s="104" t="s">
        <v>126</v>
      </c>
      <c r="R5" s="104" t="s">
        <v>127</v>
      </c>
      <c r="S5" s="109" t="s">
        <v>128</v>
      </c>
    </row>
    <row r="6" spans="1:24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10"/>
      <c r="T6" s="2"/>
      <c r="U6" s="2"/>
      <c r="V6" s="2"/>
      <c r="W6" s="2"/>
      <c r="X6" s="2"/>
    </row>
    <row r="7" spans="1:24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12</v>
      </c>
      <c r="Q7" s="20">
        <v>13</v>
      </c>
      <c r="R7" s="20">
        <v>15</v>
      </c>
      <c r="S7" s="21">
        <v>16</v>
      </c>
      <c r="T7" s="2"/>
      <c r="U7" s="2"/>
      <c r="V7" s="2"/>
      <c r="W7" s="2"/>
      <c r="X7" s="2"/>
    </row>
    <row r="8" spans="1:24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2"/>
      <c r="U8" s="2"/>
      <c r="V8" s="2"/>
      <c r="W8" s="2"/>
      <c r="X8" s="2"/>
    </row>
    <row r="9" spans="1:24" s="5" customFormat="1" ht="32.25" customHeight="1" x14ac:dyDescent="0.2">
      <c r="A9" s="124">
        <v>1</v>
      </c>
      <c r="B9" s="86" t="s">
        <v>81</v>
      </c>
      <c r="C9" s="24" t="s">
        <v>69</v>
      </c>
      <c r="D9" s="53">
        <v>5500</v>
      </c>
      <c r="E9" s="26">
        <v>7200</v>
      </c>
      <c r="F9" s="26">
        <v>6000</v>
      </c>
      <c r="G9" s="26">
        <v>7120</v>
      </c>
      <c r="H9" s="26">
        <v>7120</v>
      </c>
      <c r="I9" s="26">
        <v>7120</v>
      </c>
      <c r="J9" s="26">
        <v>7120</v>
      </c>
      <c r="K9" s="26">
        <v>7120</v>
      </c>
      <c r="L9" s="26">
        <v>6000</v>
      </c>
      <c r="M9" s="26">
        <v>6700</v>
      </c>
      <c r="N9" s="26">
        <v>7200</v>
      </c>
      <c r="O9" s="26">
        <v>7200</v>
      </c>
      <c r="P9" s="26">
        <v>7100</v>
      </c>
      <c r="Q9" s="26">
        <v>7200</v>
      </c>
      <c r="R9" s="26">
        <v>7120</v>
      </c>
      <c r="S9" s="27">
        <v>7130</v>
      </c>
    </row>
    <row r="10" spans="1:24" s="4" customFormat="1" ht="32.25" customHeight="1" x14ac:dyDescent="0.2">
      <c r="A10" s="125"/>
      <c r="B10" s="86"/>
      <c r="C10" s="25" t="s">
        <v>70</v>
      </c>
      <c r="D10" s="53">
        <v>6500</v>
      </c>
      <c r="E10" s="28">
        <v>7500</v>
      </c>
      <c r="F10" s="28">
        <v>7000</v>
      </c>
      <c r="G10" s="28">
        <v>7200</v>
      </c>
      <c r="H10" s="28">
        <v>7400</v>
      </c>
      <c r="I10" s="28">
        <v>7500</v>
      </c>
      <c r="J10" s="28">
        <v>7400</v>
      </c>
      <c r="K10" s="28">
        <v>7400</v>
      </c>
      <c r="L10" s="28">
        <v>7000</v>
      </c>
      <c r="M10" s="28">
        <v>7200</v>
      </c>
      <c r="N10" s="28">
        <v>7500</v>
      </c>
      <c r="O10" s="28">
        <v>7500</v>
      </c>
      <c r="P10" s="28">
        <v>7500</v>
      </c>
      <c r="Q10" s="28">
        <v>7500</v>
      </c>
      <c r="R10" s="28">
        <v>7400</v>
      </c>
      <c r="S10" s="29">
        <v>7400</v>
      </c>
    </row>
    <row r="11" spans="1:24" s="4" customFormat="1" ht="32.25" customHeight="1" x14ac:dyDescent="0.2">
      <c r="A11" s="125"/>
      <c r="B11" s="86" t="s">
        <v>80</v>
      </c>
      <c r="C11" s="24" t="s">
        <v>69</v>
      </c>
      <c r="D11" s="53">
        <v>7200</v>
      </c>
      <c r="E11" s="26">
        <v>7200</v>
      </c>
      <c r="F11" s="26">
        <v>7500</v>
      </c>
      <c r="G11" s="26">
        <v>6920</v>
      </c>
      <c r="H11" s="26"/>
      <c r="I11" s="26"/>
      <c r="J11" s="26"/>
      <c r="K11" s="26"/>
      <c r="L11" s="26">
        <v>7500</v>
      </c>
      <c r="M11" s="26"/>
      <c r="N11" s="26">
        <v>7200</v>
      </c>
      <c r="O11" s="26">
        <v>7200</v>
      </c>
      <c r="P11" s="26">
        <v>7200</v>
      </c>
      <c r="Q11" s="26">
        <v>7300</v>
      </c>
      <c r="R11" s="26"/>
      <c r="S11" s="27"/>
    </row>
    <row r="12" spans="1:24" s="4" customFormat="1" ht="32.25" customHeight="1" x14ac:dyDescent="0.2">
      <c r="A12" s="127"/>
      <c r="B12" s="89"/>
      <c r="C12" s="25" t="s">
        <v>70</v>
      </c>
      <c r="D12" s="53">
        <v>8000</v>
      </c>
      <c r="E12" s="28">
        <v>8000</v>
      </c>
      <c r="F12" s="28">
        <v>8000</v>
      </c>
      <c r="G12" s="28">
        <v>7000</v>
      </c>
      <c r="H12" s="28"/>
      <c r="I12" s="28"/>
      <c r="J12" s="28"/>
      <c r="K12" s="28"/>
      <c r="L12" s="28">
        <v>8000</v>
      </c>
      <c r="M12" s="28"/>
      <c r="N12" s="28">
        <v>8000</v>
      </c>
      <c r="O12" s="28">
        <v>8000</v>
      </c>
      <c r="P12" s="28">
        <v>8000</v>
      </c>
      <c r="Q12" s="28">
        <v>8000</v>
      </c>
      <c r="R12" s="28"/>
      <c r="S12" s="29"/>
    </row>
    <row r="13" spans="1:24" s="4" customFormat="1" ht="32.25" customHeight="1" x14ac:dyDescent="0.2">
      <c r="A13" s="133">
        <v>2</v>
      </c>
      <c r="B13" s="86" t="s">
        <v>78</v>
      </c>
      <c r="C13" s="24" t="s">
        <v>69</v>
      </c>
      <c r="D13" s="53">
        <v>2485</v>
      </c>
      <c r="E13" s="26">
        <v>2485</v>
      </c>
      <c r="F13" s="26">
        <v>2500</v>
      </c>
      <c r="G13" s="26">
        <v>2500</v>
      </c>
      <c r="H13" s="26">
        <v>2500</v>
      </c>
      <c r="I13" s="26">
        <v>2500</v>
      </c>
      <c r="J13" s="26">
        <v>2500</v>
      </c>
      <c r="K13" s="26">
        <v>2500</v>
      </c>
      <c r="L13" s="26">
        <v>2500</v>
      </c>
      <c r="M13" s="26">
        <v>2485</v>
      </c>
      <c r="N13" s="26">
        <v>2485</v>
      </c>
      <c r="O13" s="26">
        <v>2485</v>
      </c>
      <c r="P13" s="26">
        <v>2485</v>
      </c>
      <c r="Q13" s="26">
        <v>2485</v>
      </c>
      <c r="R13" s="26">
        <v>2500</v>
      </c>
      <c r="S13" s="27">
        <v>2500</v>
      </c>
    </row>
    <row r="14" spans="1:24" s="5" customFormat="1" ht="32.25" customHeight="1" x14ac:dyDescent="0.2">
      <c r="A14" s="125"/>
      <c r="B14" s="86"/>
      <c r="C14" s="25" t="s">
        <v>70</v>
      </c>
      <c r="D14" s="54">
        <v>2800</v>
      </c>
      <c r="E14" s="28">
        <v>2800</v>
      </c>
      <c r="F14" s="28">
        <v>2800</v>
      </c>
      <c r="G14" s="28">
        <v>2800</v>
      </c>
      <c r="H14" s="28">
        <v>2800</v>
      </c>
      <c r="I14" s="28">
        <v>2800</v>
      </c>
      <c r="J14" s="28">
        <v>2800</v>
      </c>
      <c r="K14" s="28">
        <v>2800</v>
      </c>
      <c r="L14" s="28">
        <v>2800</v>
      </c>
      <c r="M14" s="28">
        <v>2800</v>
      </c>
      <c r="N14" s="28">
        <v>2800</v>
      </c>
      <c r="O14" s="28">
        <v>2800</v>
      </c>
      <c r="P14" s="28">
        <v>2800</v>
      </c>
      <c r="Q14" s="28">
        <v>2800</v>
      </c>
      <c r="R14" s="28">
        <v>2800</v>
      </c>
      <c r="S14" s="29">
        <v>2800</v>
      </c>
    </row>
    <row r="15" spans="1:24" s="4" customFormat="1" ht="32.25" customHeight="1" x14ac:dyDescent="0.2">
      <c r="A15" s="125"/>
      <c r="B15" s="86" t="s">
        <v>79</v>
      </c>
      <c r="C15" s="24" t="s">
        <v>69</v>
      </c>
      <c r="D15" s="53">
        <v>3930</v>
      </c>
      <c r="E15" s="26">
        <v>3930</v>
      </c>
      <c r="F15" s="26">
        <v>3500</v>
      </c>
      <c r="G15" s="26">
        <v>3880</v>
      </c>
      <c r="H15" s="26">
        <v>3920</v>
      </c>
      <c r="I15" s="26">
        <v>3920</v>
      </c>
      <c r="J15" s="26">
        <v>3920</v>
      </c>
      <c r="K15" s="26">
        <v>3920</v>
      </c>
      <c r="L15" s="26">
        <v>3500</v>
      </c>
      <c r="M15" s="26"/>
      <c r="N15" s="26">
        <v>3930</v>
      </c>
      <c r="O15" s="26">
        <v>3930</v>
      </c>
      <c r="P15" s="26">
        <v>3930</v>
      </c>
      <c r="Q15" s="26">
        <v>3920</v>
      </c>
      <c r="R15" s="26">
        <v>3920</v>
      </c>
      <c r="S15" s="27">
        <v>3960</v>
      </c>
    </row>
    <row r="16" spans="1:24" s="4" customFormat="1" ht="32.25" customHeight="1" x14ac:dyDescent="0.2">
      <c r="A16" s="127"/>
      <c r="B16" s="89"/>
      <c r="C16" s="25" t="s">
        <v>70</v>
      </c>
      <c r="D16" s="54">
        <v>4200</v>
      </c>
      <c r="E16" s="28">
        <v>4200</v>
      </c>
      <c r="F16" s="28">
        <v>3800</v>
      </c>
      <c r="G16" s="28">
        <v>3960</v>
      </c>
      <c r="H16" s="28">
        <v>4000</v>
      </c>
      <c r="I16" s="28">
        <v>4000</v>
      </c>
      <c r="J16" s="28">
        <v>4000</v>
      </c>
      <c r="K16" s="28">
        <v>4000</v>
      </c>
      <c r="L16" s="28">
        <v>3800</v>
      </c>
      <c r="M16" s="28"/>
      <c r="N16" s="28">
        <v>4200</v>
      </c>
      <c r="O16" s="28">
        <v>4200</v>
      </c>
      <c r="P16" s="28">
        <v>4200</v>
      </c>
      <c r="Q16" s="28">
        <v>4300</v>
      </c>
      <c r="R16" s="28">
        <v>4000</v>
      </c>
      <c r="S16" s="29">
        <v>4000</v>
      </c>
    </row>
    <row r="17" spans="1:19" s="4" customFormat="1" ht="32.25" customHeight="1" x14ac:dyDescent="0.2">
      <c r="A17" s="133">
        <v>3</v>
      </c>
      <c r="B17" s="86" t="s">
        <v>28</v>
      </c>
      <c r="C17" s="24" t="s">
        <v>69</v>
      </c>
      <c r="D17" s="53">
        <v>11900</v>
      </c>
      <c r="E17" s="26">
        <v>13000</v>
      </c>
      <c r="F17" s="26">
        <v>10000</v>
      </c>
      <c r="G17" s="26">
        <v>11625</v>
      </c>
      <c r="H17" s="26">
        <v>11687</v>
      </c>
      <c r="I17" s="26">
        <v>12250</v>
      </c>
      <c r="J17" s="26">
        <v>11687</v>
      </c>
      <c r="K17" s="26">
        <v>11687</v>
      </c>
      <c r="L17" s="26">
        <v>10000</v>
      </c>
      <c r="M17" s="26">
        <v>11700</v>
      </c>
      <c r="N17" s="26">
        <v>13000</v>
      </c>
      <c r="O17" s="26">
        <v>13000</v>
      </c>
      <c r="P17" s="26">
        <v>11800</v>
      </c>
      <c r="Q17" s="26">
        <v>12000</v>
      </c>
      <c r="R17" s="26">
        <v>11687</v>
      </c>
      <c r="S17" s="27">
        <v>11687</v>
      </c>
    </row>
    <row r="18" spans="1:19" s="4" customFormat="1" ht="32.25" customHeight="1" x14ac:dyDescent="0.2">
      <c r="A18" s="125"/>
      <c r="B18" s="86"/>
      <c r="C18" s="25" t="s">
        <v>70</v>
      </c>
      <c r="D18" s="54">
        <v>13550</v>
      </c>
      <c r="E18" s="28">
        <v>13550</v>
      </c>
      <c r="F18" s="28">
        <v>11000</v>
      </c>
      <c r="G18" s="28">
        <v>11875</v>
      </c>
      <c r="H18" s="28">
        <v>12500</v>
      </c>
      <c r="I18" s="28">
        <v>13000</v>
      </c>
      <c r="J18" s="28">
        <v>12500</v>
      </c>
      <c r="K18" s="28">
        <v>12500</v>
      </c>
      <c r="L18" s="28">
        <v>11000</v>
      </c>
      <c r="M18" s="28">
        <v>12500</v>
      </c>
      <c r="N18" s="28">
        <v>13550</v>
      </c>
      <c r="O18" s="28">
        <v>13550</v>
      </c>
      <c r="P18" s="28">
        <v>12500</v>
      </c>
      <c r="Q18" s="28">
        <v>13000</v>
      </c>
      <c r="R18" s="28">
        <v>12500</v>
      </c>
      <c r="S18" s="29">
        <v>13000</v>
      </c>
    </row>
    <row r="19" spans="1:19" s="5" customFormat="1" ht="32.25" customHeight="1" x14ac:dyDescent="0.2">
      <c r="A19" s="125"/>
      <c r="B19" s="86" t="s">
        <v>29</v>
      </c>
      <c r="C19" s="24" t="s">
        <v>69</v>
      </c>
      <c r="D19" s="53">
        <v>12000</v>
      </c>
      <c r="E19" s="26">
        <v>14800</v>
      </c>
      <c r="F19" s="26">
        <v>12000</v>
      </c>
      <c r="G19" s="26">
        <v>14800</v>
      </c>
      <c r="H19" s="26">
        <v>15000</v>
      </c>
      <c r="I19" s="26">
        <v>15000</v>
      </c>
      <c r="J19" s="26">
        <v>15000</v>
      </c>
      <c r="K19" s="26">
        <v>15000</v>
      </c>
      <c r="L19" s="26">
        <v>12000</v>
      </c>
      <c r="M19" s="26">
        <v>13000</v>
      </c>
      <c r="N19" s="26">
        <v>14800</v>
      </c>
      <c r="O19" s="26">
        <v>14800</v>
      </c>
      <c r="P19" s="26">
        <v>14200</v>
      </c>
      <c r="Q19" s="26">
        <v>15000</v>
      </c>
      <c r="R19" s="26">
        <v>15000</v>
      </c>
      <c r="S19" s="27">
        <v>15000</v>
      </c>
    </row>
    <row r="20" spans="1:19" s="4" customFormat="1" ht="32.25" customHeight="1" x14ac:dyDescent="0.2">
      <c r="A20" s="127"/>
      <c r="B20" s="86"/>
      <c r="C20" s="25" t="s">
        <v>70</v>
      </c>
      <c r="D20" s="54">
        <v>14000</v>
      </c>
      <c r="E20" s="28">
        <v>15500</v>
      </c>
      <c r="F20" s="28">
        <v>13000</v>
      </c>
      <c r="G20" s="28">
        <v>15100</v>
      </c>
      <c r="H20" s="28">
        <v>15500</v>
      </c>
      <c r="I20" s="28">
        <v>15500</v>
      </c>
      <c r="J20" s="28">
        <v>15500</v>
      </c>
      <c r="K20" s="28">
        <v>15500</v>
      </c>
      <c r="L20" s="28">
        <v>13000</v>
      </c>
      <c r="M20" s="28">
        <v>15000</v>
      </c>
      <c r="N20" s="28">
        <v>15500</v>
      </c>
      <c r="O20" s="28">
        <v>15500</v>
      </c>
      <c r="P20" s="28">
        <v>15000</v>
      </c>
      <c r="Q20" s="28">
        <v>16000</v>
      </c>
      <c r="R20" s="28">
        <v>15500</v>
      </c>
      <c r="S20" s="29">
        <v>15500</v>
      </c>
    </row>
    <row r="21" spans="1:19" s="4" customFormat="1" ht="32.25" customHeight="1" x14ac:dyDescent="0.2">
      <c r="A21" s="133">
        <v>4</v>
      </c>
      <c r="B21" s="128" t="s">
        <v>32</v>
      </c>
      <c r="C21" s="24" t="s">
        <v>69</v>
      </c>
      <c r="D21" s="53">
        <v>7000</v>
      </c>
      <c r="E21" s="26">
        <v>7400</v>
      </c>
      <c r="F21" s="26">
        <v>8000</v>
      </c>
      <c r="G21" s="26">
        <v>6953.3</v>
      </c>
      <c r="H21" s="26">
        <v>6953.3</v>
      </c>
      <c r="I21" s="26">
        <v>6953.3</v>
      </c>
      <c r="J21" s="26">
        <v>6953.3</v>
      </c>
      <c r="K21" s="26">
        <v>6953.3</v>
      </c>
      <c r="L21" s="26">
        <v>8000</v>
      </c>
      <c r="M21" s="26">
        <v>6953.66</v>
      </c>
      <c r="N21" s="26">
        <v>7400</v>
      </c>
      <c r="O21" s="26">
        <v>7400</v>
      </c>
      <c r="P21" s="26">
        <v>7150</v>
      </c>
      <c r="Q21" s="26">
        <v>7000</v>
      </c>
      <c r="R21" s="26">
        <v>6953.3</v>
      </c>
      <c r="S21" s="27">
        <v>6953.3</v>
      </c>
    </row>
    <row r="22" spans="1:19" s="4" customFormat="1" ht="32.25" customHeight="1" x14ac:dyDescent="0.2">
      <c r="A22" s="125"/>
      <c r="B22" s="129"/>
      <c r="C22" s="25" t="s">
        <v>70</v>
      </c>
      <c r="D22" s="54">
        <v>7500</v>
      </c>
      <c r="E22" s="28">
        <v>8000</v>
      </c>
      <c r="F22" s="28">
        <v>9000</v>
      </c>
      <c r="G22" s="28">
        <v>7000</v>
      </c>
      <c r="H22" s="28">
        <v>7000</v>
      </c>
      <c r="I22" s="28">
        <v>7000</v>
      </c>
      <c r="J22" s="28">
        <v>7000</v>
      </c>
      <c r="K22" s="28">
        <v>7000</v>
      </c>
      <c r="L22" s="28">
        <v>9000</v>
      </c>
      <c r="M22" s="28">
        <v>7000</v>
      </c>
      <c r="N22" s="28">
        <v>8000</v>
      </c>
      <c r="O22" s="28">
        <v>8000</v>
      </c>
      <c r="P22" s="28">
        <v>8000</v>
      </c>
      <c r="Q22" s="28">
        <v>8000</v>
      </c>
      <c r="R22" s="28">
        <v>7000</v>
      </c>
      <c r="S22" s="29">
        <v>7000</v>
      </c>
    </row>
    <row r="23" spans="1:19" s="4" customFormat="1" ht="32.25" customHeight="1" x14ac:dyDescent="0.2">
      <c r="A23" s="125"/>
      <c r="B23" s="128" t="s">
        <v>33</v>
      </c>
      <c r="C23" s="24" t="s">
        <v>69</v>
      </c>
      <c r="D23" s="53">
        <v>5200</v>
      </c>
      <c r="E23" s="26">
        <v>5400</v>
      </c>
      <c r="F23" s="26">
        <v>6000</v>
      </c>
      <c r="G23" s="26">
        <v>5250</v>
      </c>
      <c r="H23" s="26">
        <v>5250</v>
      </c>
      <c r="I23" s="26">
        <v>5250</v>
      </c>
      <c r="J23" s="26">
        <v>5250</v>
      </c>
      <c r="K23" s="26">
        <v>5250</v>
      </c>
      <c r="L23" s="26">
        <v>6000</v>
      </c>
      <c r="M23" s="26">
        <v>5129</v>
      </c>
      <c r="N23" s="26">
        <v>5400</v>
      </c>
      <c r="O23" s="26">
        <v>5400</v>
      </c>
      <c r="P23" s="26">
        <v>5500</v>
      </c>
      <c r="Q23" s="26">
        <v>5300</v>
      </c>
      <c r="R23" s="26">
        <v>5250</v>
      </c>
      <c r="S23" s="27">
        <v>5250</v>
      </c>
    </row>
    <row r="24" spans="1:19" s="5" customFormat="1" ht="32.25" customHeight="1" x14ac:dyDescent="0.2">
      <c r="A24" s="125"/>
      <c r="B24" s="129"/>
      <c r="C24" s="25" t="s">
        <v>70</v>
      </c>
      <c r="D24" s="54">
        <v>5500</v>
      </c>
      <c r="E24" s="28">
        <v>6000</v>
      </c>
      <c r="F24" s="28">
        <v>7000</v>
      </c>
      <c r="G24" s="28">
        <v>5500</v>
      </c>
      <c r="H24" s="28">
        <v>5500</v>
      </c>
      <c r="I24" s="28">
        <v>5500</v>
      </c>
      <c r="J24" s="28">
        <v>5500</v>
      </c>
      <c r="K24" s="28">
        <v>5500</v>
      </c>
      <c r="L24" s="28">
        <v>7000</v>
      </c>
      <c r="M24" s="28">
        <v>5333</v>
      </c>
      <c r="N24" s="28">
        <v>6000</v>
      </c>
      <c r="O24" s="28">
        <v>6000</v>
      </c>
      <c r="P24" s="28">
        <v>6000</v>
      </c>
      <c r="Q24" s="28">
        <v>6000</v>
      </c>
      <c r="R24" s="28">
        <v>5500</v>
      </c>
      <c r="S24" s="29">
        <v>5500</v>
      </c>
    </row>
    <row r="25" spans="1:19" s="4" customFormat="1" ht="32.25" customHeight="1" x14ac:dyDescent="0.2">
      <c r="A25" s="125"/>
      <c r="B25" s="128" t="s">
        <v>34</v>
      </c>
      <c r="C25" s="24" t="s">
        <v>69</v>
      </c>
      <c r="D25" s="53">
        <v>3334</v>
      </c>
      <c r="E25" s="26">
        <v>3400</v>
      </c>
      <c r="F25" s="26">
        <v>3000</v>
      </c>
      <c r="G25" s="26">
        <v>3335</v>
      </c>
      <c r="H25" s="26">
        <v>3335</v>
      </c>
      <c r="I25" s="26">
        <v>3335</v>
      </c>
      <c r="J25" s="26">
        <v>3335</v>
      </c>
      <c r="K25" s="26">
        <v>3335</v>
      </c>
      <c r="L25" s="26">
        <v>3000</v>
      </c>
      <c r="M25" s="26">
        <v>2669</v>
      </c>
      <c r="N25" s="26">
        <v>3400</v>
      </c>
      <c r="O25" s="26">
        <v>3400</v>
      </c>
      <c r="P25" s="26">
        <v>3500</v>
      </c>
      <c r="Q25" s="26">
        <v>3400</v>
      </c>
      <c r="R25" s="26">
        <v>3335</v>
      </c>
      <c r="S25" s="27">
        <v>3335</v>
      </c>
    </row>
    <row r="26" spans="1:19" s="4" customFormat="1" ht="32.25" customHeight="1" x14ac:dyDescent="0.2">
      <c r="A26" s="127"/>
      <c r="B26" s="129"/>
      <c r="C26" s="25" t="s">
        <v>70</v>
      </c>
      <c r="D26" s="54">
        <v>3500</v>
      </c>
      <c r="E26" s="28">
        <v>4000</v>
      </c>
      <c r="F26" s="28">
        <v>4000</v>
      </c>
      <c r="G26" s="28">
        <v>3800</v>
      </c>
      <c r="H26" s="28">
        <v>3800</v>
      </c>
      <c r="I26" s="28">
        <v>3800</v>
      </c>
      <c r="J26" s="28">
        <v>3800</v>
      </c>
      <c r="K26" s="28">
        <v>3800</v>
      </c>
      <c r="L26" s="28">
        <v>4000</v>
      </c>
      <c r="M26" s="28">
        <v>2800</v>
      </c>
      <c r="N26" s="28">
        <v>4000</v>
      </c>
      <c r="O26" s="28">
        <v>4000</v>
      </c>
      <c r="P26" s="28">
        <v>4000</v>
      </c>
      <c r="Q26" s="28">
        <v>4000</v>
      </c>
      <c r="R26" s="28">
        <v>3800</v>
      </c>
      <c r="S26" s="29">
        <v>3800</v>
      </c>
    </row>
    <row r="27" spans="1:19" s="4" customFormat="1" ht="32.25" customHeight="1" x14ac:dyDescent="0.2">
      <c r="A27" s="133">
        <v>5</v>
      </c>
      <c r="B27" s="86" t="s">
        <v>35</v>
      </c>
      <c r="C27" s="24" t="s">
        <v>69</v>
      </c>
      <c r="D27" s="53">
        <v>7000</v>
      </c>
      <c r="E27" s="26">
        <v>7400</v>
      </c>
      <c r="F27" s="26">
        <v>8000</v>
      </c>
      <c r="G27" s="26">
        <v>6953.3</v>
      </c>
      <c r="H27" s="26">
        <v>6953.3</v>
      </c>
      <c r="I27" s="26">
        <v>6953.3</v>
      </c>
      <c r="J27" s="26">
        <v>6953.3</v>
      </c>
      <c r="K27" s="26">
        <v>6953.3</v>
      </c>
      <c r="L27" s="26">
        <v>8000</v>
      </c>
      <c r="M27" s="26">
        <v>6953.66</v>
      </c>
      <c r="N27" s="26">
        <v>7400</v>
      </c>
      <c r="O27" s="26">
        <v>7400</v>
      </c>
      <c r="P27" s="26">
        <v>7150</v>
      </c>
      <c r="Q27" s="26">
        <v>7000</v>
      </c>
      <c r="R27" s="26">
        <v>6953.3</v>
      </c>
      <c r="S27" s="27">
        <v>6953.3</v>
      </c>
    </row>
    <row r="28" spans="1:19" s="4" customFormat="1" ht="32.25" customHeight="1" x14ac:dyDescent="0.2">
      <c r="A28" s="125"/>
      <c r="B28" s="89"/>
      <c r="C28" s="25" t="s">
        <v>70</v>
      </c>
      <c r="D28" s="54">
        <v>7500</v>
      </c>
      <c r="E28" s="28">
        <v>8000</v>
      </c>
      <c r="F28" s="28">
        <v>9000</v>
      </c>
      <c r="G28" s="28">
        <v>7000</v>
      </c>
      <c r="H28" s="28">
        <v>7000</v>
      </c>
      <c r="I28" s="28">
        <v>7000</v>
      </c>
      <c r="J28" s="28">
        <v>7000</v>
      </c>
      <c r="K28" s="28">
        <v>7000</v>
      </c>
      <c r="L28" s="28">
        <v>9000</v>
      </c>
      <c r="M28" s="28">
        <v>7000</v>
      </c>
      <c r="N28" s="28">
        <v>8000</v>
      </c>
      <c r="O28" s="28">
        <v>8000</v>
      </c>
      <c r="P28" s="28">
        <v>8000</v>
      </c>
      <c r="Q28" s="28">
        <v>8000</v>
      </c>
      <c r="R28" s="28">
        <v>7000</v>
      </c>
      <c r="S28" s="29">
        <v>7000</v>
      </c>
    </row>
    <row r="29" spans="1:19" s="4" customFormat="1" ht="32.25" customHeight="1" x14ac:dyDescent="0.2">
      <c r="A29" s="125"/>
      <c r="B29" s="86" t="s">
        <v>36</v>
      </c>
      <c r="C29" s="24" t="s">
        <v>69</v>
      </c>
      <c r="D29" s="53">
        <v>5200</v>
      </c>
      <c r="E29" s="26">
        <v>5400</v>
      </c>
      <c r="F29" s="26">
        <v>6000</v>
      </c>
      <c r="G29" s="26">
        <v>5250</v>
      </c>
      <c r="H29" s="26">
        <v>5250</v>
      </c>
      <c r="I29" s="26">
        <v>5250</v>
      </c>
      <c r="J29" s="26">
        <v>5250</v>
      </c>
      <c r="K29" s="26">
        <v>5250</v>
      </c>
      <c r="L29" s="26">
        <v>6000</v>
      </c>
      <c r="M29" s="26">
        <v>5129</v>
      </c>
      <c r="N29" s="26">
        <v>5400</v>
      </c>
      <c r="O29" s="26">
        <v>5400</v>
      </c>
      <c r="P29" s="26">
        <v>5500</v>
      </c>
      <c r="Q29" s="26">
        <v>5300</v>
      </c>
      <c r="R29" s="26">
        <v>5250</v>
      </c>
      <c r="S29" s="27">
        <v>5250</v>
      </c>
    </row>
    <row r="30" spans="1:19" s="4" customFormat="1" ht="32.25" customHeight="1" x14ac:dyDescent="0.2">
      <c r="A30" s="125"/>
      <c r="B30" s="89"/>
      <c r="C30" s="25" t="s">
        <v>70</v>
      </c>
      <c r="D30" s="54">
        <v>5500</v>
      </c>
      <c r="E30" s="28">
        <v>6000</v>
      </c>
      <c r="F30" s="28">
        <v>7000</v>
      </c>
      <c r="G30" s="28">
        <v>5500</v>
      </c>
      <c r="H30" s="28">
        <v>5500</v>
      </c>
      <c r="I30" s="28">
        <v>5500</v>
      </c>
      <c r="J30" s="28">
        <v>5500</v>
      </c>
      <c r="K30" s="28">
        <v>5500</v>
      </c>
      <c r="L30" s="28">
        <v>7000</v>
      </c>
      <c r="M30" s="28">
        <v>5333</v>
      </c>
      <c r="N30" s="28">
        <v>6000</v>
      </c>
      <c r="O30" s="28">
        <v>6000</v>
      </c>
      <c r="P30" s="28">
        <v>6000</v>
      </c>
      <c r="Q30" s="28">
        <v>6000</v>
      </c>
      <c r="R30" s="28">
        <v>5500</v>
      </c>
      <c r="S30" s="29">
        <v>5500</v>
      </c>
    </row>
    <row r="31" spans="1:19" s="5" customFormat="1" ht="32.25" customHeight="1" x14ac:dyDescent="0.2">
      <c r="A31" s="125"/>
      <c r="B31" s="86" t="s">
        <v>37</v>
      </c>
      <c r="C31" s="24" t="s">
        <v>69</v>
      </c>
      <c r="D31" s="53">
        <v>3334</v>
      </c>
      <c r="E31" s="26">
        <v>3400</v>
      </c>
      <c r="F31" s="26">
        <v>3000</v>
      </c>
      <c r="G31" s="26">
        <v>3335</v>
      </c>
      <c r="H31" s="26">
        <v>3335</v>
      </c>
      <c r="I31" s="26">
        <v>3335</v>
      </c>
      <c r="J31" s="26">
        <v>3335</v>
      </c>
      <c r="K31" s="26">
        <v>3335</v>
      </c>
      <c r="L31" s="26">
        <v>3000</v>
      </c>
      <c r="M31" s="26">
        <v>2669</v>
      </c>
      <c r="N31" s="26">
        <v>3400</v>
      </c>
      <c r="O31" s="26">
        <v>3400</v>
      </c>
      <c r="P31" s="26">
        <v>3500</v>
      </c>
      <c r="Q31" s="26">
        <v>3400</v>
      </c>
      <c r="R31" s="26">
        <v>3335</v>
      </c>
      <c r="S31" s="27">
        <v>3335</v>
      </c>
    </row>
    <row r="32" spans="1:19" s="4" customFormat="1" ht="32.25" customHeight="1" thickBot="1" x14ac:dyDescent="0.25">
      <c r="A32" s="126"/>
      <c r="B32" s="87"/>
      <c r="C32" s="25" t="s">
        <v>70</v>
      </c>
      <c r="D32" s="54">
        <v>3500</v>
      </c>
      <c r="E32" s="34">
        <v>4000</v>
      </c>
      <c r="F32" s="34">
        <v>4000</v>
      </c>
      <c r="G32" s="34">
        <v>3800</v>
      </c>
      <c r="H32" s="34">
        <v>3800</v>
      </c>
      <c r="I32" s="34">
        <v>3800</v>
      </c>
      <c r="J32" s="34">
        <v>3800</v>
      </c>
      <c r="K32" s="34">
        <v>3800</v>
      </c>
      <c r="L32" s="34">
        <v>4000</v>
      </c>
      <c r="M32" s="34">
        <v>2800</v>
      </c>
      <c r="N32" s="34">
        <v>4000</v>
      </c>
      <c r="O32" s="34">
        <v>4000</v>
      </c>
      <c r="P32" s="34">
        <v>4000</v>
      </c>
      <c r="Q32" s="34">
        <v>4000</v>
      </c>
      <c r="R32" s="34">
        <v>3800</v>
      </c>
      <c r="S32" s="35">
        <v>3800</v>
      </c>
    </row>
    <row r="33" spans="1:19" s="4" customFormat="1" ht="32.25" customHeight="1" x14ac:dyDescent="0.2">
      <c r="A33" s="124">
        <v>6</v>
      </c>
      <c r="B33" s="91" t="s">
        <v>63</v>
      </c>
      <c r="C33" s="24" t="s">
        <v>69</v>
      </c>
      <c r="D33" s="37">
        <v>2100</v>
      </c>
      <c r="E33" s="36">
        <v>2600</v>
      </c>
      <c r="F33" s="36">
        <v>2500</v>
      </c>
      <c r="G33" s="36">
        <v>2300</v>
      </c>
      <c r="H33" s="36">
        <v>2300</v>
      </c>
      <c r="I33" s="36">
        <v>2300</v>
      </c>
      <c r="J33" s="36">
        <v>2300</v>
      </c>
      <c r="K33" s="36">
        <v>2300</v>
      </c>
      <c r="L33" s="36">
        <v>2500</v>
      </c>
      <c r="M33" s="36"/>
      <c r="N33" s="36">
        <v>2600</v>
      </c>
      <c r="O33" s="36">
        <v>2600</v>
      </c>
      <c r="P33" s="36">
        <v>2500</v>
      </c>
      <c r="Q33" s="36">
        <v>2400</v>
      </c>
      <c r="R33" s="36">
        <v>2300</v>
      </c>
      <c r="S33" s="41">
        <v>2300</v>
      </c>
    </row>
    <row r="34" spans="1:19" s="4" customFormat="1" ht="32.25" customHeight="1" x14ac:dyDescent="0.2">
      <c r="A34" s="125"/>
      <c r="B34" s="91"/>
      <c r="C34" s="25" t="s">
        <v>70</v>
      </c>
      <c r="D34" s="28">
        <v>2500</v>
      </c>
      <c r="E34" s="28">
        <v>3000</v>
      </c>
      <c r="F34" s="28">
        <v>3000</v>
      </c>
      <c r="G34" s="28">
        <v>2500</v>
      </c>
      <c r="H34" s="28">
        <v>2500</v>
      </c>
      <c r="I34" s="28">
        <v>2500</v>
      </c>
      <c r="J34" s="28">
        <v>2500</v>
      </c>
      <c r="K34" s="28">
        <v>2500</v>
      </c>
      <c r="L34" s="28">
        <v>3000</v>
      </c>
      <c r="M34" s="28"/>
      <c r="N34" s="28">
        <v>3000</v>
      </c>
      <c r="O34" s="28">
        <v>3000</v>
      </c>
      <c r="P34" s="28">
        <v>3000</v>
      </c>
      <c r="Q34" s="28">
        <v>3000</v>
      </c>
      <c r="R34" s="28">
        <v>2500</v>
      </c>
      <c r="S34" s="29">
        <v>2500</v>
      </c>
    </row>
    <row r="35" spans="1:19" s="4" customFormat="1" ht="32.25" customHeight="1" x14ac:dyDescent="0.2">
      <c r="A35" s="125"/>
      <c r="B35" s="89" t="s">
        <v>64</v>
      </c>
      <c r="C35" s="24" t="s">
        <v>69</v>
      </c>
      <c r="D35" s="37">
        <v>2100</v>
      </c>
      <c r="E35" s="36">
        <v>2400</v>
      </c>
      <c r="F35" s="36">
        <v>2500</v>
      </c>
      <c r="G35" s="36">
        <v>2250</v>
      </c>
      <c r="H35" s="36">
        <v>2250</v>
      </c>
      <c r="I35" s="36">
        <v>2250</v>
      </c>
      <c r="J35" s="36">
        <v>2250</v>
      </c>
      <c r="K35" s="36">
        <v>2250</v>
      </c>
      <c r="L35" s="36">
        <v>2500</v>
      </c>
      <c r="M35" s="36"/>
      <c r="N35" s="36">
        <v>2400</v>
      </c>
      <c r="O35" s="36">
        <v>2400</v>
      </c>
      <c r="P35" s="36">
        <v>2500</v>
      </c>
      <c r="Q35" s="36">
        <v>2300</v>
      </c>
      <c r="R35" s="36">
        <v>2250</v>
      </c>
      <c r="S35" s="41">
        <v>2250</v>
      </c>
    </row>
    <row r="36" spans="1:19" s="4" customFormat="1" ht="32.25" customHeight="1" x14ac:dyDescent="0.2">
      <c r="A36" s="127"/>
      <c r="B36" s="89"/>
      <c r="C36" s="25" t="s">
        <v>70</v>
      </c>
      <c r="D36" s="54">
        <v>2500</v>
      </c>
      <c r="E36" s="28">
        <v>2800</v>
      </c>
      <c r="F36" s="28">
        <v>3000</v>
      </c>
      <c r="G36" s="28">
        <v>2500</v>
      </c>
      <c r="H36" s="28">
        <v>2500</v>
      </c>
      <c r="I36" s="28">
        <v>2500</v>
      </c>
      <c r="J36" s="28">
        <v>2500</v>
      </c>
      <c r="K36" s="28">
        <v>2500</v>
      </c>
      <c r="L36" s="28">
        <v>3000</v>
      </c>
      <c r="M36" s="28"/>
      <c r="N36" s="28">
        <v>2800</v>
      </c>
      <c r="O36" s="28">
        <v>2800</v>
      </c>
      <c r="P36" s="28">
        <v>3000</v>
      </c>
      <c r="Q36" s="28">
        <v>2500</v>
      </c>
      <c r="R36" s="28">
        <v>2500</v>
      </c>
      <c r="S36" s="29">
        <v>2500</v>
      </c>
    </row>
    <row r="37" spans="1:19" s="4" customFormat="1" ht="32.25" customHeight="1" x14ac:dyDescent="0.2">
      <c r="A37" s="133">
        <v>7</v>
      </c>
      <c r="B37" s="86" t="s">
        <v>61</v>
      </c>
      <c r="C37" s="24" t="s">
        <v>69</v>
      </c>
      <c r="D37" s="37">
        <v>5500</v>
      </c>
      <c r="E37" s="36">
        <v>5500</v>
      </c>
      <c r="F37" s="36">
        <v>3000</v>
      </c>
      <c r="G37" s="36">
        <v>15000</v>
      </c>
      <c r="H37" s="36"/>
      <c r="I37" s="36">
        <v>4250</v>
      </c>
      <c r="J37" s="36"/>
      <c r="K37" s="36"/>
      <c r="L37" s="36">
        <v>3000</v>
      </c>
      <c r="M37" s="36"/>
      <c r="N37" s="36">
        <v>5500</v>
      </c>
      <c r="O37" s="36">
        <v>5500</v>
      </c>
      <c r="P37" s="36">
        <v>4000</v>
      </c>
      <c r="Q37" s="36">
        <v>5400</v>
      </c>
      <c r="R37" s="36"/>
      <c r="S37" s="41"/>
    </row>
    <row r="38" spans="1:19" s="17" customFormat="1" ht="32.25" customHeight="1" x14ac:dyDescent="0.2">
      <c r="A38" s="125"/>
      <c r="B38" s="86"/>
      <c r="C38" s="25" t="s">
        <v>70</v>
      </c>
      <c r="D38" s="54">
        <v>5800</v>
      </c>
      <c r="E38" s="28">
        <v>5800</v>
      </c>
      <c r="F38" s="28">
        <v>3500</v>
      </c>
      <c r="G38" s="28">
        <v>20000</v>
      </c>
      <c r="H38" s="28"/>
      <c r="I38" s="28">
        <v>4500</v>
      </c>
      <c r="J38" s="28"/>
      <c r="K38" s="28"/>
      <c r="L38" s="28">
        <v>3500</v>
      </c>
      <c r="M38" s="28"/>
      <c r="N38" s="28">
        <v>5800</v>
      </c>
      <c r="O38" s="28">
        <v>5800</v>
      </c>
      <c r="P38" s="28">
        <v>4700</v>
      </c>
      <c r="Q38" s="28">
        <v>5800</v>
      </c>
      <c r="R38" s="28"/>
      <c r="S38" s="29"/>
    </row>
    <row r="39" spans="1:19" s="4" customFormat="1" ht="32.25" customHeight="1" x14ac:dyDescent="0.2">
      <c r="A39" s="125"/>
      <c r="B39" s="86" t="s">
        <v>62</v>
      </c>
      <c r="C39" s="24" t="s">
        <v>69</v>
      </c>
      <c r="D39" s="53">
        <v>5700</v>
      </c>
      <c r="E39" s="26">
        <v>5700</v>
      </c>
      <c r="F39" s="26">
        <v>6100</v>
      </c>
      <c r="G39" s="26">
        <v>5600</v>
      </c>
      <c r="H39" s="26">
        <v>5630</v>
      </c>
      <c r="I39" s="26">
        <v>5630</v>
      </c>
      <c r="J39" s="26">
        <v>5630</v>
      </c>
      <c r="K39" s="26">
        <v>5630</v>
      </c>
      <c r="L39" s="26">
        <v>6100</v>
      </c>
      <c r="M39" s="26"/>
      <c r="N39" s="26">
        <v>5700</v>
      </c>
      <c r="O39" s="26">
        <v>5700</v>
      </c>
      <c r="P39" s="26">
        <v>5500</v>
      </c>
      <c r="Q39" s="26">
        <v>5500</v>
      </c>
      <c r="R39" s="26">
        <v>5630</v>
      </c>
      <c r="S39" s="27">
        <v>5630</v>
      </c>
    </row>
    <row r="40" spans="1:19" s="4" customFormat="1" ht="32.25" customHeight="1" x14ac:dyDescent="0.2">
      <c r="A40" s="127"/>
      <c r="B40" s="86"/>
      <c r="C40" s="25" t="s">
        <v>70</v>
      </c>
      <c r="D40" s="54">
        <v>6000</v>
      </c>
      <c r="E40" s="28">
        <v>6000</v>
      </c>
      <c r="F40" s="28">
        <v>6500</v>
      </c>
      <c r="G40" s="28">
        <v>5700</v>
      </c>
      <c r="H40" s="28">
        <v>6000</v>
      </c>
      <c r="I40" s="28">
        <v>6000</v>
      </c>
      <c r="J40" s="28">
        <v>6000</v>
      </c>
      <c r="K40" s="28">
        <v>6000</v>
      </c>
      <c r="L40" s="28">
        <v>6500</v>
      </c>
      <c r="M40" s="28"/>
      <c r="N40" s="28">
        <v>6000</v>
      </c>
      <c r="O40" s="28">
        <v>6000</v>
      </c>
      <c r="P40" s="28">
        <v>5800</v>
      </c>
      <c r="Q40" s="28">
        <v>6000</v>
      </c>
      <c r="R40" s="28">
        <v>6000</v>
      </c>
      <c r="S40" s="29">
        <v>6000</v>
      </c>
    </row>
    <row r="41" spans="1:19" s="4" customFormat="1" ht="32.25" customHeight="1" x14ac:dyDescent="0.2">
      <c r="A41" s="133">
        <v>8</v>
      </c>
      <c r="B41" s="86" t="s">
        <v>58</v>
      </c>
      <c r="C41" s="24" t="s">
        <v>69</v>
      </c>
      <c r="D41" s="53">
        <v>42000</v>
      </c>
      <c r="E41" s="26">
        <v>42000</v>
      </c>
      <c r="F41" s="26">
        <v>48000</v>
      </c>
      <c r="G41" s="26">
        <v>45000</v>
      </c>
      <c r="H41" s="26">
        <v>38500</v>
      </c>
      <c r="I41" s="26">
        <v>38500</v>
      </c>
      <c r="J41" s="26">
        <v>38500</v>
      </c>
      <c r="K41" s="26">
        <v>38500</v>
      </c>
      <c r="L41" s="26">
        <v>48000</v>
      </c>
      <c r="M41" s="26">
        <v>49000</v>
      </c>
      <c r="N41" s="26">
        <v>42000</v>
      </c>
      <c r="O41" s="26">
        <v>42000</v>
      </c>
      <c r="P41" s="26">
        <v>42000</v>
      </c>
      <c r="Q41" s="26">
        <v>40000</v>
      </c>
      <c r="R41" s="26">
        <v>38500</v>
      </c>
      <c r="S41" s="27">
        <v>38500</v>
      </c>
    </row>
    <row r="42" spans="1:19" s="4" customFormat="1" ht="32.25" customHeight="1" x14ac:dyDescent="0.2">
      <c r="A42" s="125"/>
      <c r="B42" s="86"/>
      <c r="C42" s="25" t="s">
        <v>70</v>
      </c>
      <c r="D42" s="53">
        <v>45000</v>
      </c>
      <c r="E42" s="28">
        <v>45000</v>
      </c>
      <c r="F42" s="28">
        <v>55000</v>
      </c>
      <c r="G42" s="28">
        <v>45500</v>
      </c>
      <c r="H42" s="28">
        <v>41000</v>
      </c>
      <c r="I42" s="28">
        <v>41000</v>
      </c>
      <c r="J42" s="28">
        <v>41000</v>
      </c>
      <c r="K42" s="28">
        <v>41000</v>
      </c>
      <c r="L42" s="28">
        <v>55000</v>
      </c>
      <c r="M42" s="28">
        <v>53000</v>
      </c>
      <c r="N42" s="28">
        <v>45000</v>
      </c>
      <c r="O42" s="28">
        <v>45000</v>
      </c>
      <c r="P42" s="28">
        <v>45000</v>
      </c>
      <c r="Q42" s="28">
        <v>44000</v>
      </c>
      <c r="R42" s="28">
        <v>41000</v>
      </c>
      <c r="S42" s="29">
        <v>41000</v>
      </c>
    </row>
    <row r="43" spans="1:19" s="17" customFormat="1" ht="32.25" customHeight="1" x14ac:dyDescent="0.2">
      <c r="A43" s="125"/>
      <c r="B43" s="86" t="s">
        <v>59</v>
      </c>
      <c r="C43" s="24" t="s">
        <v>69</v>
      </c>
      <c r="D43" s="26">
        <v>50000</v>
      </c>
      <c r="E43" s="26">
        <v>50000</v>
      </c>
      <c r="F43" s="26">
        <v>46000</v>
      </c>
      <c r="G43" s="26">
        <v>50000</v>
      </c>
      <c r="H43" s="26">
        <v>44800</v>
      </c>
      <c r="I43" s="26">
        <v>44800</v>
      </c>
      <c r="J43" s="26">
        <v>44800</v>
      </c>
      <c r="K43" s="26">
        <v>44800</v>
      </c>
      <c r="L43" s="26">
        <v>46000</v>
      </c>
      <c r="M43" s="26">
        <v>40000</v>
      </c>
      <c r="N43" s="26">
        <v>50000</v>
      </c>
      <c r="O43" s="26">
        <v>50000</v>
      </c>
      <c r="P43" s="26">
        <v>50000</v>
      </c>
      <c r="Q43" s="26">
        <v>45000</v>
      </c>
      <c r="R43" s="26">
        <v>44800</v>
      </c>
      <c r="S43" s="27">
        <v>44800</v>
      </c>
    </row>
    <row r="44" spans="1:19" s="4" customFormat="1" ht="32.25" customHeight="1" x14ac:dyDescent="0.2">
      <c r="A44" s="125"/>
      <c r="B44" s="86"/>
      <c r="C44" s="25" t="s">
        <v>70</v>
      </c>
      <c r="D44" s="28">
        <v>53000</v>
      </c>
      <c r="E44" s="28">
        <v>53000</v>
      </c>
      <c r="F44" s="28">
        <v>50000</v>
      </c>
      <c r="G44" s="28">
        <v>51000</v>
      </c>
      <c r="H44" s="28">
        <v>51000</v>
      </c>
      <c r="I44" s="28">
        <v>51000</v>
      </c>
      <c r="J44" s="28">
        <v>51000</v>
      </c>
      <c r="K44" s="28">
        <v>51000</v>
      </c>
      <c r="L44" s="28">
        <v>50000</v>
      </c>
      <c r="M44" s="28">
        <v>44000</v>
      </c>
      <c r="N44" s="28">
        <v>53000</v>
      </c>
      <c r="O44" s="28">
        <v>53000</v>
      </c>
      <c r="P44" s="28">
        <v>53000</v>
      </c>
      <c r="Q44" s="28">
        <v>52000</v>
      </c>
      <c r="R44" s="28">
        <v>51000</v>
      </c>
      <c r="S44" s="29">
        <v>51000</v>
      </c>
    </row>
    <row r="45" spans="1:19" s="4" customFormat="1" ht="32.25" customHeight="1" x14ac:dyDescent="0.2">
      <c r="A45" s="125"/>
      <c r="B45" s="86" t="s">
        <v>60</v>
      </c>
      <c r="C45" s="24" t="s">
        <v>69</v>
      </c>
      <c r="D45" s="26">
        <v>32000</v>
      </c>
      <c r="E45" s="26">
        <v>32000</v>
      </c>
      <c r="F45" s="26">
        <v>28500</v>
      </c>
      <c r="G45" s="26">
        <v>50000</v>
      </c>
      <c r="H45" s="26"/>
      <c r="I45" s="26"/>
      <c r="J45" s="26"/>
      <c r="K45" s="26"/>
      <c r="L45" s="26">
        <v>28500</v>
      </c>
      <c r="M45" s="26"/>
      <c r="N45" s="26">
        <v>32000</v>
      </c>
      <c r="O45" s="26">
        <v>32000</v>
      </c>
      <c r="P45" s="26">
        <v>32000</v>
      </c>
      <c r="Q45" s="26">
        <v>32000</v>
      </c>
      <c r="R45" s="26"/>
      <c r="S45" s="27"/>
    </row>
    <row r="46" spans="1:19" s="4" customFormat="1" ht="32.25" customHeight="1" x14ac:dyDescent="0.2">
      <c r="A46" s="127"/>
      <c r="B46" s="86"/>
      <c r="C46" s="25" t="s">
        <v>70</v>
      </c>
      <c r="D46" s="28">
        <v>35000</v>
      </c>
      <c r="E46" s="28">
        <v>35000</v>
      </c>
      <c r="F46" s="28">
        <v>32000</v>
      </c>
      <c r="G46" s="28">
        <v>51000</v>
      </c>
      <c r="H46" s="28"/>
      <c r="I46" s="28"/>
      <c r="J46" s="28"/>
      <c r="K46" s="28"/>
      <c r="L46" s="28">
        <v>32000</v>
      </c>
      <c r="M46" s="28"/>
      <c r="N46" s="28">
        <v>35000</v>
      </c>
      <c r="O46" s="28">
        <v>35000</v>
      </c>
      <c r="P46" s="28">
        <v>35000</v>
      </c>
      <c r="Q46" s="28">
        <v>35000</v>
      </c>
      <c r="R46" s="28"/>
      <c r="S46" s="29"/>
    </row>
    <row r="47" spans="1:19" s="4" customFormat="1" ht="32.25" customHeight="1" x14ac:dyDescent="0.2">
      <c r="A47" s="98">
        <v>9</v>
      </c>
      <c r="B47" s="96" t="s">
        <v>41</v>
      </c>
      <c r="C47" s="24" t="s">
        <v>69</v>
      </c>
      <c r="D47" s="26">
        <v>18400</v>
      </c>
      <c r="E47" s="26">
        <v>20000</v>
      </c>
      <c r="F47" s="26">
        <v>20000</v>
      </c>
      <c r="G47" s="26">
        <v>18000</v>
      </c>
      <c r="H47" s="26"/>
      <c r="I47" s="26"/>
      <c r="J47" s="26"/>
      <c r="K47" s="26"/>
      <c r="L47" s="26">
        <v>20000</v>
      </c>
      <c r="M47" s="26"/>
      <c r="N47" s="26">
        <v>20000</v>
      </c>
      <c r="O47" s="26">
        <v>20000</v>
      </c>
      <c r="P47" s="26">
        <v>19000</v>
      </c>
      <c r="Q47" s="26">
        <v>18000</v>
      </c>
      <c r="R47" s="26"/>
      <c r="S47" s="27"/>
    </row>
    <row r="48" spans="1:19" s="5" customFormat="1" ht="32.25" customHeight="1" x14ac:dyDescent="0.2">
      <c r="A48" s="98"/>
      <c r="B48" s="95"/>
      <c r="C48" s="25" t="s">
        <v>70</v>
      </c>
      <c r="D48" s="28">
        <v>20000</v>
      </c>
      <c r="E48" s="28">
        <v>22000</v>
      </c>
      <c r="F48" s="28">
        <v>22000</v>
      </c>
      <c r="G48" s="28">
        <v>20000</v>
      </c>
      <c r="H48" s="28">
        <v>20000</v>
      </c>
      <c r="I48" s="28">
        <v>19000</v>
      </c>
      <c r="J48" s="28">
        <v>20000</v>
      </c>
      <c r="K48" s="28">
        <v>20000</v>
      </c>
      <c r="L48" s="28">
        <v>22000</v>
      </c>
      <c r="M48" s="28"/>
      <c r="N48" s="28">
        <v>22000</v>
      </c>
      <c r="O48" s="28">
        <v>22000</v>
      </c>
      <c r="P48" s="28">
        <v>21000</v>
      </c>
      <c r="Q48" s="28">
        <v>20000</v>
      </c>
      <c r="R48" s="28">
        <v>20000</v>
      </c>
      <c r="S48" s="29">
        <v>20000</v>
      </c>
    </row>
    <row r="49" spans="1:19" s="4" customFormat="1" ht="32.25" customHeight="1" x14ac:dyDescent="0.2">
      <c r="A49" s="98">
        <v>10</v>
      </c>
      <c r="B49" s="96" t="s">
        <v>42</v>
      </c>
      <c r="C49" s="24" t="s">
        <v>69</v>
      </c>
      <c r="D49" s="26">
        <v>38000</v>
      </c>
      <c r="E49" s="26">
        <v>41000</v>
      </c>
      <c r="F49" s="26">
        <v>45000</v>
      </c>
      <c r="G49" s="26">
        <v>37000</v>
      </c>
      <c r="H49" s="26"/>
      <c r="I49" s="26"/>
      <c r="J49" s="26"/>
      <c r="K49" s="26"/>
      <c r="L49" s="26">
        <v>45000</v>
      </c>
      <c r="M49" s="26"/>
      <c r="N49" s="26">
        <v>41000</v>
      </c>
      <c r="O49" s="26">
        <v>41000</v>
      </c>
      <c r="P49" s="26">
        <v>33000</v>
      </c>
      <c r="Q49" s="26">
        <v>40000</v>
      </c>
      <c r="R49" s="26"/>
      <c r="S49" s="27"/>
    </row>
    <row r="50" spans="1:19" s="4" customFormat="1" ht="32.25" customHeight="1" x14ac:dyDescent="0.2">
      <c r="A50" s="98"/>
      <c r="B50" s="95"/>
      <c r="C50" s="25" t="s">
        <v>70</v>
      </c>
      <c r="D50" s="28">
        <v>41000</v>
      </c>
      <c r="E50" s="28">
        <v>43500</v>
      </c>
      <c r="F50" s="28">
        <v>50000</v>
      </c>
      <c r="G50" s="28">
        <v>40000</v>
      </c>
      <c r="H50" s="28">
        <v>40000</v>
      </c>
      <c r="I50" s="28">
        <v>35000</v>
      </c>
      <c r="J50" s="28">
        <v>40000</v>
      </c>
      <c r="K50" s="28">
        <v>40000</v>
      </c>
      <c r="L50" s="28">
        <v>50000</v>
      </c>
      <c r="M50" s="28"/>
      <c r="N50" s="28">
        <v>43500</v>
      </c>
      <c r="O50" s="28">
        <v>43500</v>
      </c>
      <c r="P50" s="28">
        <v>35000</v>
      </c>
      <c r="Q50" s="28">
        <v>42000</v>
      </c>
      <c r="R50" s="28">
        <v>40000</v>
      </c>
      <c r="S50" s="29">
        <v>40000</v>
      </c>
    </row>
    <row r="51" spans="1:19" s="4" customFormat="1" ht="32.25" customHeight="1" x14ac:dyDescent="0.2">
      <c r="A51" s="98">
        <v>11</v>
      </c>
      <c r="B51" s="96" t="s">
        <v>43</v>
      </c>
      <c r="C51" s="24" t="s">
        <v>69</v>
      </c>
      <c r="D51" s="26">
        <v>30000</v>
      </c>
      <c r="E51" s="26">
        <v>30000</v>
      </c>
      <c r="F51" s="26">
        <v>9000</v>
      </c>
      <c r="G51" s="26">
        <v>24000</v>
      </c>
      <c r="H51" s="26"/>
      <c r="I51" s="26"/>
      <c r="J51" s="26"/>
      <c r="K51" s="26"/>
      <c r="L51" s="26">
        <v>9000</v>
      </c>
      <c r="M51" s="26"/>
      <c r="N51" s="26">
        <v>30000</v>
      </c>
      <c r="O51" s="26">
        <v>30000</v>
      </c>
      <c r="P51" s="26">
        <v>30000</v>
      </c>
      <c r="Q51" s="26">
        <v>29000</v>
      </c>
      <c r="R51" s="26"/>
      <c r="S51" s="27"/>
    </row>
    <row r="52" spans="1:19" s="4" customFormat="1" ht="32.25" customHeight="1" thickBot="1" x14ac:dyDescent="0.25">
      <c r="A52" s="133"/>
      <c r="B52" s="140"/>
      <c r="C52" s="25" t="s">
        <v>70</v>
      </c>
      <c r="D52" s="30">
        <v>33000</v>
      </c>
      <c r="E52" s="30">
        <v>33000</v>
      </c>
      <c r="F52" s="30">
        <v>12000</v>
      </c>
      <c r="G52" s="30">
        <v>30000</v>
      </c>
      <c r="H52" s="30">
        <v>25000</v>
      </c>
      <c r="I52" s="30">
        <v>25000</v>
      </c>
      <c r="J52" s="30">
        <v>25000</v>
      </c>
      <c r="K52" s="30">
        <v>25000</v>
      </c>
      <c r="L52" s="30">
        <v>12000</v>
      </c>
      <c r="M52" s="30"/>
      <c r="N52" s="30">
        <v>33000</v>
      </c>
      <c r="O52" s="30">
        <v>33000</v>
      </c>
      <c r="P52" s="30">
        <v>33000</v>
      </c>
      <c r="Q52" s="30">
        <v>32000</v>
      </c>
      <c r="R52" s="30">
        <v>25000</v>
      </c>
      <c r="S52" s="31">
        <v>25000</v>
      </c>
    </row>
    <row r="53" spans="1:19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3"/>
    </row>
    <row r="54" spans="1:19" s="4" customFormat="1" ht="32.25" customHeight="1" x14ac:dyDescent="0.2">
      <c r="A54" s="124">
        <v>12</v>
      </c>
      <c r="B54" s="129" t="s">
        <v>30</v>
      </c>
      <c r="C54" s="24" t="s">
        <v>69</v>
      </c>
      <c r="D54" s="32">
        <v>119000</v>
      </c>
      <c r="E54" s="32">
        <v>119000</v>
      </c>
      <c r="F54" s="32">
        <v>90000</v>
      </c>
      <c r="G54" s="32">
        <v>60000</v>
      </c>
      <c r="H54" s="32"/>
      <c r="I54" s="32">
        <v>78850</v>
      </c>
      <c r="J54" s="32"/>
      <c r="K54" s="32"/>
      <c r="L54" s="32">
        <v>90000</v>
      </c>
      <c r="M54" s="32"/>
      <c r="N54" s="32">
        <v>119000</v>
      </c>
      <c r="O54" s="32">
        <v>119000</v>
      </c>
      <c r="P54" s="32">
        <v>87049</v>
      </c>
      <c r="Q54" s="32">
        <v>120000</v>
      </c>
      <c r="R54" s="32"/>
      <c r="S54" s="33"/>
    </row>
    <row r="55" spans="1:19" s="5" customFormat="1" ht="32.25" customHeight="1" x14ac:dyDescent="0.2">
      <c r="A55" s="125"/>
      <c r="B55" s="89"/>
      <c r="C55" s="25" t="s">
        <v>70</v>
      </c>
      <c r="D55" s="28">
        <v>130000</v>
      </c>
      <c r="E55" s="28">
        <v>130000</v>
      </c>
      <c r="F55" s="28">
        <v>100000</v>
      </c>
      <c r="G55" s="28">
        <v>78000</v>
      </c>
      <c r="H55" s="28"/>
      <c r="I55" s="28">
        <v>95000</v>
      </c>
      <c r="J55" s="28"/>
      <c r="K55" s="28"/>
      <c r="L55" s="28">
        <v>100000</v>
      </c>
      <c r="M55" s="28"/>
      <c r="N55" s="28">
        <v>130000</v>
      </c>
      <c r="O55" s="28">
        <v>130000</v>
      </c>
      <c r="P55" s="28">
        <v>105000</v>
      </c>
      <c r="Q55" s="28">
        <v>130000</v>
      </c>
      <c r="R55" s="28"/>
      <c r="S55" s="29"/>
    </row>
    <row r="56" spans="1:19" s="4" customFormat="1" ht="32.25" customHeight="1" x14ac:dyDescent="0.2">
      <c r="A56" s="125"/>
      <c r="B56" s="86" t="s">
        <v>11</v>
      </c>
      <c r="C56" s="24" t="s">
        <v>69</v>
      </c>
      <c r="D56" s="26">
        <v>30000</v>
      </c>
      <c r="E56" s="26">
        <v>30000</v>
      </c>
      <c r="F56" s="26">
        <v>34000</v>
      </c>
      <c r="G56" s="26">
        <v>28500</v>
      </c>
      <c r="H56" s="26">
        <v>26400</v>
      </c>
      <c r="I56" s="26">
        <v>26400</v>
      </c>
      <c r="J56" s="26">
        <v>26400</v>
      </c>
      <c r="K56" s="26">
        <v>26400</v>
      </c>
      <c r="L56" s="26">
        <v>34000</v>
      </c>
      <c r="M56" s="26"/>
      <c r="N56" s="26">
        <v>30000</v>
      </c>
      <c r="O56" s="26">
        <v>30000</v>
      </c>
      <c r="P56" s="26">
        <v>30800</v>
      </c>
      <c r="Q56" s="26">
        <v>26500</v>
      </c>
      <c r="R56" s="26">
        <v>26400</v>
      </c>
      <c r="S56" s="27">
        <v>26400</v>
      </c>
    </row>
    <row r="57" spans="1:19" s="5" customFormat="1" ht="32.25" customHeight="1" x14ac:dyDescent="0.2">
      <c r="A57" s="125"/>
      <c r="B57" s="89"/>
      <c r="C57" s="25" t="s">
        <v>70</v>
      </c>
      <c r="D57" s="28">
        <v>35000</v>
      </c>
      <c r="E57" s="28">
        <v>35000</v>
      </c>
      <c r="F57" s="28">
        <v>35000</v>
      </c>
      <c r="G57" s="28">
        <v>29000</v>
      </c>
      <c r="H57" s="28">
        <v>31000</v>
      </c>
      <c r="I57" s="28">
        <v>31000</v>
      </c>
      <c r="J57" s="28">
        <v>31000</v>
      </c>
      <c r="K57" s="28">
        <v>31000</v>
      </c>
      <c r="L57" s="28">
        <v>35000</v>
      </c>
      <c r="M57" s="28"/>
      <c r="N57" s="28">
        <v>35000</v>
      </c>
      <c r="O57" s="28">
        <v>35000</v>
      </c>
      <c r="P57" s="28">
        <v>35000</v>
      </c>
      <c r="Q57" s="28">
        <v>32000</v>
      </c>
      <c r="R57" s="28">
        <v>31000</v>
      </c>
      <c r="S57" s="29">
        <v>31000</v>
      </c>
    </row>
    <row r="58" spans="1:19" s="4" customFormat="1" ht="32.25" customHeight="1" x14ac:dyDescent="0.2">
      <c r="A58" s="125"/>
      <c r="B58" s="86" t="s">
        <v>12</v>
      </c>
      <c r="C58" s="24" t="s">
        <v>69</v>
      </c>
      <c r="D58" s="26">
        <v>35000</v>
      </c>
      <c r="E58" s="26">
        <v>35000</v>
      </c>
      <c r="F58" s="26">
        <v>40000</v>
      </c>
      <c r="G58" s="26">
        <v>26000</v>
      </c>
      <c r="H58" s="26">
        <v>32800</v>
      </c>
      <c r="I58" s="26">
        <v>32800</v>
      </c>
      <c r="J58" s="26">
        <v>32800</v>
      </c>
      <c r="K58" s="26">
        <v>32800</v>
      </c>
      <c r="L58" s="26">
        <v>40000</v>
      </c>
      <c r="M58" s="26"/>
      <c r="N58" s="26">
        <v>35000</v>
      </c>
      <c r="O58" s="26">
        <v>35000</v>
      </c>
      <c r="P58" s="26">
        <v>22500</v>
      </c>
      <c r="Q58" s="26">
        <v>32800</v>
      </c>
      <c r="R58" s="26">
        <v>32800</v>
      </c>
      <c r="S58" s="27">
        <v>32800</v>
      </c>
    </row>
    <row r="59" spans="1:19" s="5" customFormat="1" ht="32.25" customHeight="1" x14ac:dyDescent="0.2">
      <c r="A59" s="125"/>
      <c r="B59" s="89"/>
      <c r="C59" s="25" t="s">
        <v>70</v>
      </c>
      <c r="D59" s="28">
        <v>40000</v>
      </c>
      <c r="E59" s="28">
        <v>40000</v>
      </c>
      <c r="F59" s="28">
        <v>42000</v>
      </c>
      <c r="G59" s="28">
        <v>28000</v>
      </c>
      <c r="H59" s="28">
        <v>35000</v>
      </c>
      <c r="I59" s="28">
        <v>35000</v>
      </c>
      <c r="J59" s="28">
        <v>35000</v>
      </c>
      <c r="K59" s="28">
        <v>35000</v>
      </c>
      <c r="L59" s="28">
        <v>42000</v>
      </c>
      <c r="M59" s="28"/>
      <c r="N59" s="28">
        <v>40000</v>
      </c>
      <c r="O59" s="28">
        <v>40000</v>
      </c>
      <c r="P59" s="28">
        <v>27000</v>
      </c>
      <c r="Q59" s="28">
        <v>38000</v>
      </c>
      <c r="R59" s="28">
        <v>35000</v>
      </c>
      <c r="S59" s="29">
        <v>35000</v>
      </c>
    </row>
    <row r="60" spans="1:19" s="4" customFormat="1" ht="32.25" customHeight="1" x14ac:dyDescent="0.2">
      <c r="A60" s="125"/>
      <c r="B60" s="86" t="s">
        <v>13</v>
      </c>
      <c r="C60" s="24" t="s">
        <v>69</v>
      </c>
      <c r="D60" s="26">
        <v>22000</v>
      </c>
      <c r="E60" s="26">
        <v>22000</v>
      </c>
      <c r="F60" s="26">
        <v>40000</v>
      </c>
      <c r="G60" s="26">
        <v>26000</v>
      </c>
      <c r="H60" s="26">
        <v>33000</v>
      </c>
      <c r="I60" s="26">
        <v>33000</v>
      </c>
      <c r="J60" s="26">
        <v>33000</v>
      </c>
      <c r="K60" s="26">
        <v>33000</v>
      </c>
      <c r="L60" s="26">
        <v>40000</v>
      </c>
      <c r="M60" s="26">
        <v>40000</v>
      </c>
      <c r="N60" s="26">
        <v>22000</v>
      </c>
      <c r="O60" s="26">
        <v>22000</v>
      </c>
      <c r="P60" s="26">
        <v>22500</v>
      </c>
      <c r="Q60" s="26">
        <v>22000</v>
      </c>
      <c r="R60" s="26">
        <v>33000</v>
      </c>
      <c r="S60" s="27">
        <v>33000</v>
      </c>
    </row>
    <row r="61" spans="1:19" s="4" customFormat="1" ht="32.25" customHeight="1" x14ac:dyDescent="0.2">
      <c r="A61" s="125"/>
      <c r="B61" s="89"/>
      <c r="C61" s="25" t="s">
        <v>70</v>
      </c>
      <c r="D61" s="28">
        <v>25000</v>
      </c>
      <c r="E61" s="28">
        <v>25000</v>
      </c>
      <c r="F61" s="28">
        <v>42000</v>
      </c>
      <c r="G61" s="28">
        <v>28000</v>
      </c>
      <c r="H61" s="28">
        <v>40000</v>
      </c>
      <c r="I61" s="28">
        <v>40000</v>
      </c>
      <c r="J61" s="28">
        <v>40000</v>
      </c>
      <c r="K61" s="28">
        <v>40000</v>
      </c>
      <c r="L61" s="28">
        <v>42000</v>
      </c>
      <c r="M61" s="28">
        <v>42000</v>
      </c>
      <c r="N61" s="28">
        <v>25000</v>
      </c>
      <c r="O61" s="28">
        <v>25000</v>
      </c>
      <c r="P61" s="28">
        <v>28000</v>
      </c>
      <c r="Q61" s="28">
        <v>25000</v>
      </c>
      <c r="R61" s="28">
        <v>40000</v>
      </c>
      <c r="S61" s="29">
        <v>40000</v>
      </c>
    </row>
    <row r="62" spans="1:19" s="4" customFormat="1" ht="32.25" customHeight="1" x14ac:dyDescent="0.2">
      <c r="A62" s="125"/>
      <c r="B62" s="86" t="s">
        <v>14</v>
      </c>
      <c r="C62" s="24" t="s">
        <v>69</v>
      </c>
      <c r="D62" s="26">
        <v>31000</v>
      </c>
      <c r="E62" s="26">
        <v>31000</v>
      </c>
      <c r="F62" s="26"/>
      <c r="G62" s="26">
        <v>28000</v>
      </c>
      <c r="H62" s="26">
        <v>24000</v>
      </c>
      <c r="I62" s="26">
        <v>24000</v>
      </c>
      <c r="J62" s="26">
        <v>24000</v>
      </c>
      <c r="K62" s="26">
        <v>24000</v>
      </c>
      <c r="L62" s="26"/>
      <c r="M62" s="26"/>
      <c r="N62" s="26">
        <v>31000</v>
      </c>
      <c r="O62" s="26">
        <v>31000</v>
      </c>
      <c r="P62" s="26">
        <v>31000</v>
      </c>
      <c r="Q62" s="26">
        <v>30000</v>
      </c>
      <c r="R62" s="26">
        <v>24000</v>
      </c>
      <c r="S62" s="27">
        <v>24000</v>
      </c>
    </row>
    <row r="63" spans="1:19" s="4" customFormat="1" ht="32.25" customHeight="1" thickBot="1" x14ac:dyDescent="0.25">
      <c r="A63" s="126"/>
      <c r="B63" s="87"/>
      <c r="C63" s="25" t="s">
        <v>70</v>
      </c>
      <c r="D63" s="34">
        <v>38000</v>
      </c>
      <c r="E63" s="34">
        <v>38000</v>
      </c>
      <c r="F63" s="34"/>
      <c r="G63" s="34">
        <v>30000</v>
      </c>
      <c r="H63" s="34">
        <v>27000</v>
      </c>
      <c r="I63" s="34">
        <v>27000</v>
      </c>
      <c r="J63" s="34">
        <v>27000</v>
      </c>
      <c r="K63" s="34">
        <v>27000</v>
      </c>
      <c r="L63" s="34"/>
      <c r="M63" s="34"/>
      <c r="N63" s="34">
        <v>38000</v>
      </c>
      <c r="O63" s="34">
        <v>38000</v>
      </c>
      <c r="P63" s="34">
        <v>38000</v>
      </c>
      <c r="Q63" s="34">
        <v>35000</v>
      </c>
      <c r="R63" s="34">
        <v>27000</v>
      </c>
      <c r="S63" s="35">
        <v>27000</v>
      </c>
    </row>
    <row r="64" spans="1:19" s="4" customFormat="1" ht="32.25" customHeight="1" x14ac:dyDescent="0.2">
      <c r="A64" s="124"/>
      <c r="B64" s="88" t="s">
        <v>15</v>
      </c>
      <c r="C64" s="24" t="s">
        <v>69</v>
      </c>
      <c r="D64" s="39"/>
      <c r="E64" s="39"/>
      <c r="F64" s="39"/>
      <c r="G64" s="39">
        <v>30000</v>
      </c>
      <c r="H64" s="39"/>
      <c r="I64" s="39"/>
      <c r="J64" s="39"/>
      <c r="K64" s="39"/>
      <c r="L64" s="39"/>
      <c r="M64" s="39"/>
      <c r="N64" s="39"/>
      <c r="O64" s="39"/>
      <c r="P64" s="39"/>
      <c r="Q64" s="39">
        <v>28000</v>
      </c>
      <c r="R64" s="39"/>
      <c r="S64" s="40">
        <v>35000</v>
      </c>
    </row>
    <row r="65" spans="1:19" s="4" customFormat="1" ht="32.25" customHeight="1" x14ac:dyDescent="0.2">
      <c r="A65" s="125"/>
      <c r="B65" s="89"/>
      <c r="C65" s="25" t="s">
        <v>70</v>
      </c>
      <c r="D65" s="28"/>
      <c r="E65" s="28"/>
      <c r="F65" s="28"/>
      <c r="G65" s="28">
        <v>32000</v>
      </c>
      <c r="H65" s="28"/>
      <c r="I65" s="28"/>
      <c r="J65" s="28"/>
      <c r="K65" s="28"/>
      <c r="L65" s="28"/>
      <c r="M65" s="28"/>
      <c r="N65" s="28"/>
      <c r="O65" s="28"/>
      <c r="P65" s="28"/>
      <c r="Q65" s="28">
        <v>30000</v>
      </c>
      <c r="R65" s="28"/>
      <c r="S65" s="29">
        <v>37000</v>
      </c>
    </row>
    <row r="66" spans="1:19" s="4" customFormat="1" ht="32.25" customHeight="1" x14ac:dyDescent="0.2">
      <c r="A66" s="125"/>
      <c r="B66" s="86" t="s">
        <v>16</v>
      </c>
      <c r="C66" s="24" t="s">
        <v>69</v>
      </c>
      <c r="D66" s="26">
        <v>49000</v>
      </c>
      <c r="E66" s="26">
        <v>49000</v>
      </c>
      <c r="F66" s="26">
        <v>45000</v>
      </c>
      <c r="G66" s="26">
        <v>35000</v>
      </c>
      <c r="H66" s="26"/>
      <c r="I66" s="26"/>
      <c r="J66" s="26"/>
      <c r="K66" s="26"/>
      <c r="L66" s="26">
        <v>45000</v>
      </c>
      <c r="M66" s="26"/>
      <c r="N66" s="26">
        <v>49000</v>
      </c>
      <c r="O66" s="26">
        <v>49000</v>
      </c>
      <c r="P66" s="26">
        <v>49000</v>
      </c>
      <c r="Q66" s="26">
        <v>49000</v>
      </c>
      <c r="R66" s="26"/>
      <c r="S66" s="27"/>
    </row>
    <row r="67" spans="1:19" s="4" customFormat="1" ht="32.25" customHeight="1" x14ac:dyDescent="0.2">
      <c r="A67" s="125"/>
      <c r="B67" s="89"/>
      <c r="C67" s="25" t="s">
        <v>70</v>
      </c>
      <c r="D67" s="28">
        <v>60000</v>
      </c>
      <c r="E67" s="28">
        <v>60000</v>
      </c>
      <c r="F67" s="28">
        <v>47000</v>
      </c>
      <c r="G67" s="28">
        <v>37000</v>
      </c>
      <c r="H67" s="28"/>
      <c r="I67" s="28"/>
      <c r="J67" s="28"/>
      <c r="K67" s="28"/>
      <c r="L67" s="28">
        <v>47000</v>
      </c>
      <c r="M67" s="28"/>
      <c r="N67" s="28">
        <v>60000</v>
      </c>
      <c r="O67" s="28">
        <v>60000</v>
      </c>
      <c r="P67" s="28">
        <v>60000</v>
      </c>
      <c r="Q67" s="28">
        <v>60000</v>
      </c>
      <c r="R67" s="28"/>
      <c r="S67" s="29"/>
    </row>
    <row r="68" spans="1:19" s="4" customFormat="1" ht="32.25" customHeight="1" x14ac:dyDescent="0.2">
      <c r="A68" s="125"/>
      <c r="B68" s="86" t="s">
        <v>17</v>
      </c>
      <c r="C68" s="24" t="s">
        <v>69</v>
      </c>
      <c r="D68" s="26">
        <v>46000</v>
      </c>
      <c r="E68" s="26">
        <v>46000</v>
      </c>
      <c r="F68" s="26"/>
      <c r="G68" s="26">
        <v>30000</v>
      </c>
      <c r="H68" s="26">
        <v>32000</v>
      </c>
      <c r="I68" s="26">
        <v>32000</v>
      </c>
      <c r="J68" s="26">
        <v>32000</v>
      </c>
      <c r="K68" s="26">
        <v>32000</v>
      </c>
      <c r="L68" s="26"/>
      <c r="M68" s="26"/>
      <c r="N68" s="26">
        <v>46000</v>
      </c>
      <c r="O68" s="26">
        <v>46000</v>
      </c>
      <c r="P68" s="26">
        <v>46000</v>
      </c>
      <c r="Q68" s="26">
        <v>45000</v>
      </c>
      <c r="R68" s="26">
        <v>32000</v>
      </c>
      <c r="S68" s="27">
        <v>32000</v>
      </c>
    </row>
    <row r="69" spans="1:19" s="4" customFormat="1" ht="32.25" customHeight="1" x14ac:dyDescent="0.2">
      <c r="A69" s="127"/>
      <c r="B69" s="89"/>
      <c r="C69" s="25" t="s">
        <v>70</v>
      </c>
      <c r="D69" s="28">
        <v>54000</v>
      </c>
      <c r="E69" s="28">
        <v>54000</v>
      </c>
      <c r="F69" s="28"/>
      <c r="G69" s="28">
        <v>32000</v>
      </c>
      <c r="H69" s="28">
        <v>38000</v>
      </c>
      <c r="I69" s="28">
        <v>38000</v>
      </c>
      <c r="J69" s="28">
        <v>38000</v>
      </c>
      <c r="K69" s="28">
        <v>38000</v>
      </c>
      <c r="L69" s="28"/>
      <c r="M69" s="28"/>
      <c r="N69" s="28">
        <v>54000</v>
      </c>
      <c r="O69" s="28">
        <v>54000</v>
      </c>
      <c r="P69" s="28">
        <v>53000</v>
      </c>
      <c r="Q69" s="28">
        <v>48000</v>
      </c>
      <c r="R69" s="28">
        <v>38000</v>
      </c>
      <c r="S69" s="29">
        <v>38000</v>
      </c>
    </row>
    <row r="70" spans="1:19" s="4" customFormat="1" ht="32.25" customHeight="1" x14ac:dyDescent="0.2">
      <c r="A70" s="133">
        <v>13</v>
      </c>
      <c r="B70" s="86" t="s">
        <v>18</v>
      </c>
      <c r="C70" s="24" t="s">
        <v>69</v>
      </c>
      <c r="D70" s="26">
        <v>10200</v>
      </c>
      <c r="E70" s="26">
        <v>9800</v>
      </c>
      <c r="F70" s="26">
        <v>11000</v>
      </c>
      <c r="G70" s="26">
        <v>10650</v>
      </c>
      <c r="H70" s="26">
        <v>9800</v>
      </c>
      <c r="I70" s="26">
        <v>9800</v>
      </c>
      <c r="J70" s="26">
        <v>9800</v>
      </c>
      <c r="K70" s="26">
        <v>9800</v>
      </c>
      <c r="L70" s="26">
        <v>11000</v>
      </c>
      <c r="M70" s="26">
        <v>9800</v>
      </c>
      <c r="N70" s="26">
        <v>9800</v>
      </c>
      <c r="O70" s="26">
        <v>9800</v>
      </c>
      <c r="P70" s="26">
        <v>10600</v>
      </c>
      <c r="Q70" s="26">
        <v>9800</v>
      </c>
      <c r="R70" s="26">
        <v>9800</v>
      </c>
      <c r="S70" s="27">
        <v>9800</v>
      </c>
    </row>
    <row r="71" spans="1:19" s="4" customFormat="1" ht="32.25" customHeight="1" x14ac:dyDescent="0.2">
      <c r="A71" s="125"/>
      <c r="B71" s="89"/>
      <c r="C71" s="25" t="s">
        <v>70</v>
      </c>
      <c r="D71" s="28">
        <v>11000</v>
      </c>
      <c r="E71" s="28">
        <v>11000</v>
      </c>
      <c r="F71" s="28">
        <v>12000</v>
      </c>
      <c r="G71" s="28">
        <v>10700</v>
      </c>
      <c r="H71" s="28">
        <v>11000</v>
      </c>
      <c r="I71" s="28">
        <v>11000</v>
      </c>
      <c r="J71" s="28">
        <v>11000</v>
      </c>
      <c r="K71" s="28">
        <v>11000</v>
      </c>
      <c r="L71" s="28">
        <v>12000</v>
      </c>
      <c r="M71" s="28">
        <v>11000</v>
      </c>
      <c r="N71" s="28">
        <v>11000</v>
      </c>
      <c r="O71" s="28">
        <v>11000</v>
      </c>
      <c r="P71" s="28">
        <v>12000</v>
      </c>
      <c r="Q71" s="28">
        <v>11000</v>
      </c>
      <c r="R71" s="28">
        <v>11000</v>
      </c>
      <c r="S71" s="29">
        <v>11000</v>
      </c>
    </row>
    <row r="72" spans="1:19" s="4" customFormat="1" ht="32.25" customHeight="1" x14ac:dyDescent="0.2">
      <c r="A72" s="125"/>
      <c r="B72" s="86" t="s">
        <v>31</v>
      </c>
      <c r="C72" s="24" t="s">
        <v>69</v>
      </c>
      <c r="D72" s="26">
        <v>10800</v>
      </c>
      <c r="E72" s="26">
        <v>10400</v>
      </c>
      <c r="F72" s="26">
        <v>12000</v>
      </c>
      <c r="G72" s="26">
        <v>11000</v>
      </c>
      <c r="H72" s="26">
        <v>10800</v>
      </c>
      <c r="I72" s="26">
        <v>10800</v>
      </c>
      <c r="J72" s="26">
        <v>10800</v>
      </c>
      <c r="K72" s="26">
        <v>10800</v>
      </c>
      <c r="L72" s="26">
        <v>12000</v>
      </c>
      <c r="M72" s="26">
        <v>10400</v>
      </c>
      <c r="N72" s="26">
        <v>10400</v>
      </c>
      <c r="O72" s="26">
        <v>10400</v>
      </c>
      <c r="P72" s="26">
        <v>9800</v>
      </c>
      <c r="Q72" s="26">
        <v>10800</v>
      </c>
      <c r="R72" s="26">
        <v>10800</v>
      </c>
      <c r="S72" s="27">
        <v>10800</v>
      </c>
    </row>
    <row r="73" spans="1:19" s="4" customFormat="1" ht="32.25" customHeight="1" thickBot="1" x14ac:dyDescent="0.25">
      <c r="A73" s="126"/>
      <c r="B73" s="139"/>
      <c r="C73" s="25" t="s">
        <v>70</v>
      </c>
      <c r="D73" s="30">
        <v>12000</v>
      </c>
      <c r="E73" s="30">
        <v>12000</v>
      </c>
      <c r="F73" s="30">
        <v>13000</v>
      </c>
      <c r="G73" s="30">
        <v>11000</v>
      </c>
      <c r="H73" s="30">
        <v>12000</v>
      </c>
      <c r="I73" s="30">
        <v>12000</v>
      </c>
      <c r="J73" s="30">
        <v>12000</v>
      </c>
      <c r="K73" s="30">
        <v>12000</v>
      </c>
      <c r="L73" s="30">
        <v>13000</v>
      </c>
      <c r="M73" s="30">
        <v>12000</v>
      </c>
      <c r="N73" s="30">
        <v>12000</v>
      </c>
      <c r="O73" s="30">
        <v>12000</v>
      </c>
      <c r="P73" s="30">
        <v>11000</v>
      </c>
      <c r="Q73" s="30">
        <v>12000</v>
      </c>
      <c r="R73" s="30">
        <v>12000</v>
      </c>
      <c r="S73" s="31">
        <v>12000</v>
      </c>
    </row>
    <row r="74" spans="1:19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3"/>
    </row>
    <row r="75" spans="1:19" s="4" customFormat="1" ht="32.25" customHeight="1" x14ac:dyDescent="0.2">
      <c r="A75" s="124">
        <v>14</v>
      </c>
      <c r="B75" s="97" t="s">
        <v>38</v>
      </c>
      <c r="C75" s="24" t="s">
        <v>69</v>
      </c>
      <c r="D75" s="32">
        <v>1500000</v>
      </c>
      <c r="E75" s="32">
        <v>1380000</v>
      </c>
      <c r="F75" s="32">
        <v>2000000</v>
      </c>
      <c r="G75" s="32">
        <v>1490000</v>
      </c>
      <c r="H75" s="32">
        <v>1680000</v>
      </c>
      <c r="I75" s="32">
        <v>1680000</v>
      </c>
      <c r="J75" s="32">
        <v>1680000</v>
      </c>
      <c r="K75" s="32">
        <v>1680000</v>
      </c>
      <c r="L75" s="32">
        <v>2000000</v>
      </c>
      <c r="M75" s="32">
        <v>2000000</v>
      </c>
      <c r="N75" s="32">
        <v>1380000</v>
      </c>
      <c r="O75" s="32">
        <v>1380000</v>
      </c>
      <c r="P75" s="32">
        <v>1380000</v>
      </c>
      <c r="Q75" s="32">
        <v>1530000</v>
      </c>
      <c r="R75" s="32">
        <v>1680000</v>
      </c>
      <c r="S75" s="33">
        <v>1680000</v>
      </c>
    </row>
    <row r="76" spans="1:19" s="4" customFormat="1" ht="32.25" customHeight="1" x14ac:dyDescent="0.2">
      <c r="A76" s="125"/>
      <c r="B76" s="91"/>
      <c r="C76" s="25" t="s">
        <v>70</v>
      </c>
      <c r="D76" s="28">
        <v>1650000</v>
      </c>
      <c r="E76" s="28">
        <v>1650000</v>
      </c>
      <c r="F76" s="28">
        <v>2150000</v>
      </c>
      <c r="G76" s="28">
        <v>1552000</v>
      </c>
      <c r="H76" s="28">
        <v>1732500</v>
      </c>
      <c r="I76" s="28">
        <v>1732500</v>
      </c>
      <c r="J76" s="28">
        <v>1732500</v>
      </c>
      <c r="K76" s="28">
        <v>1732500</v>
      </c>
      <c r="L76" s="28">
        <v>2150000</v>
      </c>
      <c r="M76" s="28">
        <v>2100000</v>
      </c>
      <c r="N76" s="28">
        <v>1650000</v>
      </c>
      <c r="O76" s="28">
        <v>1650000</v>
      </c>
      <c r="P76" s="28">
        <v>1650000</v>
      </c>
      <c r="Q76" s="28">
        <v>1700000</v>
      </c>
      <c r="R76" s="28">
        <v>1732500</v>
      </c>
      <c r="S76" s="29">
        <v>1732500</v>
      </c>
    </row>
    <row r="77" spans="1:19" s="4" customFormat="1" ht="32.25" customHeight="1" x14ac:dyDescent="0.2">
      <c r="A77" s="125"/>
      <c r="B77" s="92" t="s">
        <v>24</v>
      </c>
      <c r="C77" s="24" t="s">
        <v>69</v>
      </c>
      <c r="D77" s="26">
        <v>2400000</v>
      </c>
      <c r="E77" s="26">
        <v>2140000</v>
      </c>
      <c r="F77" s="26">
        <v>4100000</v>
      </c>
      <c r="G77" s="26">
        <v>2350000</v>
      </c>
      <c r="H77" s="26">
        <v>2625000</v>
      </c>
      <c r="I77" s="26">
        <v>2625000</v>
      </c>
      <c r="J77" s="26">
        <v>2625000</v>
      </c>
      <c r="K77" s="26">
        <v>2625000</v>
      </c>
      <c r="L77" s="26">
        <v>4100000</v>
      </c>
      <c r="M77" s="26">
        <v>4074000</v>
      </c>
      <c r="N77" s="26">
        <v>2140000</v>
      </c>
      <c r="O77" s="26">
        <v>2140000</v>
      </c>
      <c r="P77" s="26">
        <v>2140000</v>
      </c>
      <c r="Q77" s="26">
        <v>2382500</v>
      </c>
      <c r="R77" s="26">
        <v>2625000</v>
      </c>
      <c r="S77" s="27">
        <v>2625000</v>
      </c>
    </row>
    <row r="78" spans="1:19" s="4" customFormat="1" ht="32.25" customHeight="1" x14ac:dyDescent="0.2">
      <c r="A78" s="125"/>
      <c r="B78" s="91"/>
      <c r="C78" s="25" t="s">
        <v>70</v>
      </c>
      <c r="D78" s="28">
        <v>2550000</v>
      </c>
      <c r="E78" s="28">
        <v>2550000</v>
      </c>
      <c r="F78" s="28">
        <v>4190000</v>
      </c>
      <c r="G78" s="28">
        <v>2500000</v>
      </c>
      <c r="H78" s="28">
        <v>2730000</v>
      </c>
      <c r="I78" s="28">
        <v>2730000</v>
      </c>
      <c r="J78" s="28">
        <v>2730000</v>
      </c>
      <c r="K78" s="28">
        <v>2730000</v>
      </c>
      <c r="L78" s="28">
        <v>4190000</v>
      </c>
      <c r="M78" s="28">
        <v>4230000</v>
      </c>
      <c r="N78" s="28">
        <v>2550000</v>
      </c>
      <c r="O78" s="28">
        <v>2550000</v>
      </c>
      <c r="P78" s="28">
        <v>2550000</v>
      </c>
      <c r="Q78" s="28">
        <v>2640000</v>
      </c>
      <c r="R78" s="28">
        <v>2730000</v>
      </c>
      <c r="S78" s="29">
        <v>2730000</v>
      </c>
    </row>
    <row r="79" spans="1:19" s="4" customFormat="1" ht="32.25" customHeight="1" x14ac:dyDescent="0.2">
      <c r="A79" s="125"/>
      <c r="B79" s="92" t="s">
        <v>39</v>
      </c>
      <c r="C79" s="24" t="s">
        <v>69</v>
      </c>
      <c r="D79" s="26">
        <v>4990000</v>
      </c>
      <c r="E79" s="26">
        <v>8750000</v>
      </c>
      <c r="F79" s="26">
        <v>4800000</v>
      </c>
      <c r="G79" s="26">
        <v>4860000</v>
      </c>
      <c r="H79" s="26">
        <v>5029500</v>
      </c>
      <c r="I79" s="26">
        <v>5029500</v>
      </c>
      <c r="J79" s="26">
        <v>5029500</v>
      </c>
      <c r="K79" s="26">
        <v>5029500</v>
      </c>
      <c r="L79" s="26">
        <v>4800000</v>
      </c>
      <c r="M79" s="26">
        <v>4860000</v>
      </c>
      <c r="N79" s="26">
        <v>8750000</v>
      </c>
      <c r="O79" s="26">
        <v>8750000</v>
      </c>
      <c r="P79" s="26">
        <v>8750000</v>
      </c>
      <c r="Q79" s="26">
        <v>6890000</v>
      </c>
      <c r="R79" s="26">
        <v>5029500</v>
      </c>
      <c r="S79" s="27">
        <v>5029500</v>
      </c>
    </row>
    <row r="80" spans="1:19" s="4" customFormat="1" ht="32.25" customHeight="1" x14ac:dyDescent="0.2">
      <c r="A80" s="125"/>
      <c r="B80" s="91"/>
      <c r="C80" s="25" t="s">
        <v>70</v>
      </c>
      <c r="D80" s="28">
        <v>5200000</v>
      </c>
      <c r="E80" s="28">
        <v>9500000</v>
      </c>
      <c r="F80" s="28">
        <v>4900000</v>
      </c>
      <c r="G80" s="28">
        <v>4950000</v>
      </c>
      <c r="H80" s="28">
        <v>5197500</v>
      </c>
      <c r="I80" s="28">
        <v>5197500</v>
      </c>
      <c r="J80" s="28">
        <v>5197500</v>
      </c>
      <c r="K80" s="28">
        <v>5197500</v>
      </c>
      <c r="L80" s="28">
        <v>4900000</v>
      </c>
      <c r="M80" s="28">
        <v>5100000</v>
      </c>
      <c r="N80" s="28">
        <v>9500000</v>
      </c>
      <c r="O80" s="28">
        <v>9500000</v>
      </c>
      <c r="P80" s="28">
        <v>9500000</v>
      </c>
      <c r="Q80" s="28">
        <v>734000</v>
      </c>
      <c r="R80" s="28">
        <v>5197500</v>
      </c>
      <c r="S80" s="29">
        <v>5197500</v>
      </c>
    </row>
    <row r="81" spans="1:19" s="4" customFormat="1" ht="32.25" customHeight="1" x14ac:dyDescent="0.2">
      <c r="A81" s="125"/>
      <c r="B81" s="86" t="s">
        <v>25</v>
      </c>
      <c r="C81" s="24" t="s">
        <v>69</v>
      </c>
      <c r="D81" s="26">
        <v>5400000</v>
      </c>
      <c r="E81" s="26">
        <v>8150000</v>
      </c>
      <c r="F81" s="26">
        <v>5830000</v>
      </c>
      <c r="G81" s="26">
        <v>5850000</v>
      </c>
      <c r="H81" s="26"/>
      <c r="I81" s="26"/>
      <c r="J81" s="26"/>
      <c r="K81" s="26"/>
      <c r="L81" s="26">
        <v>5830000</v>
      </c>
      <c r="M81" s="26">
        <v>5860000</v>
      </c>
      <c r="N81" s="26">
        <v>8150000</v>
      </c>
      <c r="O81" s="26">
        <v>8150000</v>
      </c>
      <c r="P81" s="26">
        <v>8150000</v>
      </c>
      <c r="Q81" s="26">
        <v>8000000</v>
      </c>
      <c r="R81" s="26"/>
      <c r="S81" s="27"/>
    </row>
    <row r="82" spans="1:19" s="5" customFormat="1" ht="32.25" customHeight="1" x14ac:dyDescent="0.2">
      <c r="A82" s="125"/>
      <c r="B82" s="89"/>
      <c r="C82" s="25" t="s">
        <v>70</v>
      </c>
      <c r="D82" s="28">
        <v>5700000</v>
      </c>
      <c r="E82" s="28">
        <v>9500000</v>
      </c>
      <c r="F82" s="28">
        <v>5890000</v>
      </c>
      <c r="G82" s="28">
        <v>6000000</v>
      </c>
      <c r="H82" s="28"/>
      <c r="I82" s="28"/>
      <c r="J82" s="28"/>
      <c r="K82" s="28"/>
      <c r="L82" s="28">
        <v>5890000</v>
      </c>
      <c r="M82" s="28">
        <v>6100000</v>
      </c>
      <c r="N82" s="28">
        <v>9500000</v>
      </c>
      <c r="O82" s="28">
        <v>9500000</v>
      </c>
      <c r="P82" s="28">
        <v>9500000</v>
      </c>
      <c r="Q82" s="28">
        <v>9000000</v>
      </c>
      <c r="R82" s="28"/>
      <c r="S82" s="29"/>
    </row>
    <row r="83" spans="1:19" s="4" customFormat="1" ht="32.25" customHeight="1" x14ac:dyDescent="0.2">
      <c r="A83" s="125"/>
      <c r="B83" s="86" t="s">
        <v>19</v>
      </c>
      <c r="C83" s="24" t="s">
        <v>69</v>
      </c>
      <c r="D83" s="26">
        <v>3200000</v>
      </c>
      <c r="E83" s="26">
        <v>3810000</v>
      </c>
      <c r="F83" s="26">
        <v>3330000</v>
      </c>
      <c r="G83" s="26">
        <v>3150000</v>
      </c>
      <c r="H83" s="26">
        <v>3150000</v>
      </c>
      <c r="I83" s="26">
        <v>3150000</v>
      </c>
      <c r="J83" s="26">
        <v>3150000</v>
      </c>
      <c r="K83" s="26">
        <v>3150000</v>
      </c>
      <c r="L83" s="26">
        <v>3330000</v>
      </c>
      <c r="M83" s="26">
        <v>3100000</v>
      </c>
      <c r="N83" s="26">
        <v>3810000</v>
      </c>
      <c r="O83" s="26">
        <v>3810000</v>
      </c>
      <c r="P83" s="26">
        <v>3810000</v>
      </c>
      <c r="Q83" s="26">
        <v>3480000</v>
      </c>
      <c r="R83" s="26">
        <v>3150000</v>
      </c>
      <c r="S83" s="27">
        <v>3160000</v>
      </c>
    </row>
    <row r="84" spans="1:19" s="4" customFormat="1" ht="32.25" customHeight="1" x14ac:dyDescent="0.2">
      <c r="A84" s="125"/>
      <c r="B84" s="89"/>
      <c r="C84" s="25" t="s">
        <v>70</v>
      </c>
      <c r="D84" s="28">
        <v>3400000</v>
      </c>
      <c r="E84" s="28">
        <v>4750000</v>
      </c>
      <c r="F84" s="28">
        <v>3390000</v>
      </c>
      <c r="G84" s="28">
        <v>3250000</v>
      </c>
      <c r="H84" s="28">
        <v>3255000</v>
      </c>
      <c r="I84" s="28">
        <v>3255000</v>
      </c>
      <c r="J84" s="28">
        <v>3255000</v>
      </c>
      <c r="K84" s="28">
        <v>3255000</v>
      </c>
      <c r="L84" s="28">
        <v>3390000</v>
      </c>
      <c r="M84" s="28">
        <v>3240000</v>
      </c>
      <c r="N84" s="28">
        <v>4750000</v>
      </c>
      <c r="O84" s="28">
        <v>4750000</v>
      </c>
      <c r="P84" s="28">
        <v>4750000</v>
      </c>
      <c r="Q84" s="28">
        <v>4000000</v>
      </c>
      <c r="R84" s="28">
        <v>3255000</v>
      </c>
      <c r="S84" s="29">
        <v>3255000</v>
      </c>
    </row>
    <row r="85" spans="1:19" s="4" customFormat="1" ht="32.25" customHeight="1" x14ac:dyDescent="0.2">
      <c r="A85" s="125"/>
      <c r="B85" s="86" t="s">
        <v>26</v>
      </c>
      <c r="C85" s="24" t="s">
        <v>69</v>
      </c>
      <c r="D85" s="26">
        <v>3800000</v>
      </c>
      <c r="E85" s="26">
        <v>2950000</v>
      </c>
      <c r="F85" s="26">
        <v>3570000</v>
      </c>
      <c r="G85" s="26">
        <v>3780000</v>
      </c>
      <c r="H85" s="26">
        <v>4095000</v>
      </c>
      <c r="I85" s="26">
        <v>4095000</v>
      </c>
      <c r="J85" s="26">
        <v>4095000</v>
      </c>
      <c r="K85" s="26">
        <v>4095000</v>
      </c>
      <c r="L85" s="26">
        <v>3570000</v>
      </c>
      <c r="M85" s="26">
        <v>3750000</v>
      </c>
      <c r="N85" s="26">
        <v>2950000</v>
      </c>
      <c r="O85" s="26">
        <v>2950000</v>
      </c>
      <c r="P85" s="26">
        <v>2950000</v>
      </c>
      <c r="Q85" s="26">
        <v>3500000</v>
      </c>
      <c r="R85" s="26">
        <v>4095000</v>
      </c>
      <c r="S85" s="27">
        <v>4095000</v>
      </c>
    </row>
    <row r="86" spans="1:19" s="4" customFormat="1" ht="32.25" customHeight="1" x14ac:dyDescent="0.2">
      <c r="A86" s="125"/>
      <c r="B86" s="89"/>
      <c r="C86" s="25" t="s">
        <v>70</v>
      </c>
      <c r="D86" s="28">
        <v>3950000</v>
      </c>
      <c r="E86" s="28">
        <v>3400000</v>
      </c>
      <c r="F86" s="28">
        <v>3610000</v>
      </c>
      <c r="G86" s="28">
        <v>3900000</v>
      </c>
      <c r="H86" s="28">
        <v>4200000</v>
      </c>
      <c r="I86" s="28">
        <v>4200000</v>
      </c>
      <c r="J86" s="28">
        <v>4200000</v>
      </c>
      <c r="K86" s="28">
        <v>4200000</v>
      </c>
      <c r="L86" s="28">
        <v>3610000</v>
      </c>
      <c r="M86" s="28">
        <v>3900000</v>
      </c>
      <c r="N86" s="28">
        <v>3400000</v>
      </c>
      <c r="O86" s="28">
        <v>3400000</v>
      </c>
      <c r="P86" s="28">
        <v>3400000</v>
      </c>
      <c r="Q86" s="28">
        <v>3800000</v>
      </c>
      <c r="R86" s="28">
        <v>4200000</v>
      </c>
      <c r="S86" s="29">
        <v>4200000</v>
      </c>
    </row>
    <row r="87" spans="1:19" s="4" customFormat="1" ht="32.25" customHeight="1" x14ac:dyDescent="0.2">
      <c r="A87" s="125"/>
      <c r="B87" s="86" t="s">
        <v>20</v>
      </c>
      <c r="C87" s="24" t="s">
        <v>69</v>
      </c>
      <c r="D87" s="26">
        <v>4790000</v>
      </c>
      <c r="E87" s="26">
        <v>3360000</v>
      </c>
      <c r="F87" s="26">
        <v>4500000</v>
      </c>
      <c r="G87" s="26">
        <v>4670000</v>
      </c>
      <c r="H87" s="26">
        <v>4462500</v>
      </c>
      <c r="I87" s="26">
        <v>4462500</v>
      </c>
      <c r="J87" s="26">
        <v>4462500</v>
      </c>
      <c r="K87" s="26">
        <v>4462500</v>
      </c>
      <c r="L87" s="26">
        <v>4500000</v>
      </c>
      <c r="M87" s="26">
        <v>4650000</v>
      </c>
      <c r="N87" s="26">
        <v>3360000</v>
      </c>
      <c r="O87" s="26">
        <v>3360000</v>
      </c>
      <c r="P87" s="26">
        <v>3360000</v>
      </c>
      <c r="Q87" s="26">
        <v>4000000</v>
      </c>
      <c r="R87" s="26">
        <v>4462500</v>
      </c>
      <c r="S87" s="27">
        <v>4462500</v>
      </c>
    </row>
    <row r="88" spans="1:19" s="4" customFormat="1" ht="32.25" customHeight="1" x14ac:dyDescent="0.2">
      <c r="A88" s="125"/>
      <c r="B88" s="89"/>
      <c r="C88" s="25" t="s">
        <v>70</v>
      </c>
      <c r="D88" s="28">
        <v>4900000</v>
      </c>
      <c r="E88" s="28">
        <v>4500000</v>
      </c>
      <c r="F88" s="28">
        <v>4600000</v>
      </c>
      <c r="G88" s="28">
        <v>4800000</v>
      </c>
      <c r="H88" s="28">
        <v>4620000</v>
      </c>
      <c r="I88" s="28">
        <v>4620000</v>
      </c>
      <c r="J88" s="28">
        <v>4620000</v>
      </c>
      <c r="K88" s="28">
        <v>4620000</v>
      </c>
      <c r="L88" s="28">
        <v>4600000</v>
      </c>
      <c r="M88" s="28">
        <v>4800000</v>
      </c>
      <c r="N88" s="28">
        <v>4500000</v>
      </c>
      <c r="O88" s="28">
        <v>4500000</v>
      </c>
      <c r="P88" s="28">
        <v>4500000</v>
      </c>
      <c r="Q88" s="28">
        <v>4500000</v>
      </c>
      <c r="R88" s="28">
        <v>4620000</v>
      </c>
      <c r="S88" s="29">
        <v>4620000</v>
      </c>
    </row>
    <row r="89" spans="1:19" s="4" customFormat="1" ht="32.25" customHeight="1" x14ac:dyDescent="0.2">
      <c r="A89" s="125"/>
      <c r="B89" s="92" t="s">
        <v>40</v>
      </c>
      <c r="C89" s="24" t="s">
        <v>69</v>
      </c>
      <c r="D89" s="26">
        <v>1880000</v>
      </c>
      <c r="E89" s="26">
        <v>1880000</v>
      </c>
      <c r="F89" s="26">
        <v>1755000</v>
      </c>
      <c r="G89" s="26">
        <v>1850000</v>
      </c>
      <c r="H89" s="26">
        <v>1260000</v>
      </c>
      <c r="I89" s="26">
        <v>1260000</v>
      </c>
      <c r="J89" s="26">
        <v>1260000</v>
      </c>
      <c r="K89" s="26">
        <v>1260000</v>
      </c>
      <c r="L89" s="26">
        <v>1755000</v>
      </c>
      <c r="M89" s="26">
        <v>1816000</v>
      </c>
      <c r="N89" s="26">
        <v>1880000</v>
      </c>
      <c r="O89" s="26">
        <v>1880000</v>
      </c>
      <c r="P89" s="26">
        <v>1880000</v>
      </c>
      <c r="Q89" s="26">
        <v>1570000</v>
      </c>
      <c r="R89" s="26">
        <v>1260000</v>
      </c>
      <c r="S89" s="27">
        <v>1260000</v>
      </c>
    </row>
    <row r="90" spans="1:19" s="4" customFormat="1" ht="32.25" customHeight="1" x14ac:dyDescent="0.2">
      <c r="A90" s="125"/>
      <c r="B90" s="91"/>
      <c r="C90" s="25" t="s">
        <v>70</v>
      </c>
      <c r="D90" s="28">
        <v>2075000</v>
      </c>
      <c r="E90" s="28">
        <v>2075000</v>
      </c>
      <c r="F90" s="28">
        <v>1765000</v>
      </c>
      <c r="G90" s="28">
        <v>1950000</v>
      </c>
      <c r="H90" s="28">
        <v>1312500</v>
      </c>
      <c r="I90" s="28">
        <v>1312500</v>
      </c>
      <c r="J90" s="28">
        <v>1312500</v>
      </c>
      <c r="K90" s="28">
        <v>1312500</v>
      </c>
      <c r="L90" s="28">
        <v>1765000</v>
      </c>
      <c r="M90" s="28">
        <v>1920000</v>
      </c>
      <c r="N90" s="28">
        <v>2075000</v>
      </c>
      <c r="O90" s="28">
        <v>2075000</v>
      </c>
      <c r="P90" s="28">
        <v>2075000</v>
      </c>
      <c r="Q90" s="28">
        <v>1700000</v>
      </c>
      <c r="R90" s="28">
        <v>1312500</v>
      </c>
      <c r="S90" s="29">
        <v>1312500</v>
      </c>
    </row>
    <row r="91" spans="1:19" s="4" customFormat="1" ht="32.25" customHeight="1" x14ac:dyDescent="0.2">
      <c r="A91" s="125"/>
      <c r="B91" s="86" t="s">
        <v>21</v>
      </c>
      <c r="C91" s="24" t="s">
        <v>69</v>
      </c>
      <c r="D91" s="26">
        <v>870000</v>
      </c>
      <c r="E91" s="26">
        <v>550000</v>
      </c>
      <c r="F91" s="26">
        <v>700000</v>
      </c>
      <c r="G91" s="26">
        <v>820000</v>
      </c>
      <c r="H91" s="26">
        <v>829500</v>
      </c>
      <c r="I91" s="26">
        <v>829500</v>
      </c>
      <c r="J91" s="26">
        <v>829500</v>
      </c>
      <c r="K91" s="26">
        <v>829500</v>
      </c>
      <c r="L91" s="26">
        <v>700000</v>
      </c>
      <c r="M91" s="26">
        <v>830000</v>
      </c>
      <c r="N91" s="26">
        <v>550000</v>
      </c>
      <c r="O91" s="26">
        <v>550000</v>
      </c>
      <c r="P91" s="26">
        <v>550000</v>
      </c>
      <c r="Q91" s="26">
        <v>690000</v>
      </c>
      <c r="R91" s="26">
        <v>829500</v>
      </c>
      <c r="S91" s="27">
        <v>829500</v>
      </c>
    </row>
    <row r="92" spans="1:19" s="4" customFormat="1" ht="32.25" customHeight="1" x14ac:dyDescent="0.2">
      <c r="A92" s="125"/>
      <c r="B92" s="89"/>
      <c r="C92" s="25" t="s">
        <v>70</v>
      </c>
      <c r="D92" s="28">
        <v>950000</v>
      </c>
      <c r="E92" s="28">
        <v>775000</v>
      </c>
      <c r="F92" s="28">
        <v>800000</v>
      </c>
      <c r="G92" s="28">
        <v>870000</v>
      </c>
      <c r="H92" s="28">
        <v>861000</v>
      </c>
      <c r="I92" s="28">
        <v>861000</v>
      </c>
      <c r="J92" s="28">
        <v>861000</v>
      </c>
      <c r="K92" s="28">
        <v>861000</v>
      </c>
      <c r="L92" s="28">
        <v>800000</v>
      </c>
      <c r="M92" s="28">
        <v>880000</v>
      </c>
      <c r="N92" s="28">
        <v>775000</v>
      </c>
      <c r="O92" s="28">
        <v>775000</v>
      </c>
      <c r="P92" s="28">
        <v>775000</v>
      </c>
      <c r="Q92" s="28">
        <v>800000</v>
      </c>
      <c r="R92" s="28">
        <v>861000</v>
      </c>
      <c r="S92" s="29">
        <v>861000</v>
      </c>
    </row>
    <row r="93" spans="1:19" s="4" customFormat="1" ht="32.25" customHeight="1" x14ac:dyDescent="0.2">
      <c r="A93" s="125"/>
      <c r="B93" s="86" t="s">
        <v>22</v>
      </c>
      <c r="C93" s="24" t="s">
        <v>69</v>
      </c>
      <c r="D93" s="26">
        <v>780000</v>
      </c>
      <c r="E93" s="26">
        <v>550000</v>
      </c>
      <c r="F93" s="26">
        <v>550000</v>
      </c>
      <c r="G93" s="26">
        <v>650000</v>
      </c>
      <c r="H93" s="26">
        <v>651000</v>
      </c>
      <c r="I93" s="26">
        <v>651000</v>
      </c>
      <c r="J93" s="26">
        <v>651000</v>
      </c>
      <c r="K93" s="26">
        <v>651000</v>
      </c>
      <c r="L93" s="26">
        <v>550000</v>
      </c>
      <c r="M93" s="26">
        <v>682000</v>
      </c>
      <c r="N93" s="26">
        <v>550000</v>
      </c>
      <c r="O93" s="26">
        <v>550000</v>
      </c>
      <c r="P93" s="26">
        <v>550000</v>
      </c>
      <c r="Q93" s="26">
        <v>600000</v>
      </c>
      <c r="R93" s="26">
        <v>651000</v>
      </c>
      <c r="S93" s="27">
        <v>651000</v>
      </c>
    </row>
    <row r="94" spans="1:19" s="4" customFormat="1" ht="32.25" customHeight="1" x14ac:dyDescent="0.2">
      <c r="A94" s="125"/>
      <c r="B94" s="89"/>
      <c r="C94" s="25" t="s">
        <v>70</v>
      </c>
      <c r="D94" s="28">
        <v>810000</v>
      </c>
      <c r="E94" s="28">
        <v>775000</v>
      </c>
      <c r="F94" s="28">
        <v>650000</v>
      </c>
      <c r="G94" s="28">
        <v>700000</v>
      </c>
      <c r="H94" s="28">
        <v>682500</v>
      </c>
      <c r="I94" s="28">
        <v>682500</v>
      </c>
      <c r="J94" s="28">
        <v>682500</v>
      </c>
      <c r="K94" s="28">
        <v>682500</v>
      </c>
      <c r="L94" s="28">
        <v>650000</v>
      </c>
      <c r="M94" s="28">
        <v>735000</v>
      </c>
      <c r="N94" s="28">
        <v>775000</v>
      </c>
      <c r="O94" s="28">
        <v>775000</v>
      </c>
      <c r="P94" s="28">
        <v>775000</v>
      </c>
      <c r="Q94" s="28">
        <v>700000</v>
      </c>
      <c r="R94" s="28">
        <v>682500</v>
      </c>
      <c r="S94" s="29">
        <v>682500</v>
      </c>
    </row>
    <row r="95" spans="1:19" s="4" customFormat="1" ht="32.25" customHeight="1" x14ac:dyDescent="0.2">
      <c r="A95" s="125"/>
      <c r="B95" s="92" t="s">
        <v>23</v>
      </c>
      <c r="C95" s="24" t="s">
        <v>69</v>
      </c>
      <c r="D95" s="26">
        <v>3620000</v>
      </c>
      <c r="E95" s="26">
        <v>3112000</v>
      </c>
      <c r="F95" s="26">
        <v>4200000</v>
      </c>
      <c r="G95" s="26">
        <v>1430000</v>
      </c>
      <c r="H95" s="26">
        <v>4053000</v>
      </c>
      <c r="I95" s="26">
        <v>4053000</v>
      </c>
      <c r="J95" s="26">
        <v>4053000</v>
      </c>
      <c r="K95" s="26">
        <v>4053000</v>
      </c>
      <c r="L95" s="26">
        <v>4200000</v>
      </c>
      <c r="M95" s="26">
        <v>4473000</v>
      </c>
      <c r="N95" s="26">
        <v>3112000</v>
      </c>
      <c r="O95" s="26">
        <v>3112000</v>
      </c>
      <c r="P95" s="26">
        <v>3112000</v>
      </c>
      <c r="Q95" s="26">
        <v>3500000</v>
      </c>
      <c r="R95" s="26">
        <v>4053000</v>
      </c>
      <c r="S95" s="27">
        <v>4053000</v>
      </c>
    </row>
    <row r="96" spans="1:19" s="4" customFormat="1" ht="32.25" customHeight="1" x14ac:dyDescent="0.2">
      <c r="A96" s="125"/>
      <c r="B96" s="91"/>
      <c r="C96" s="25" t="s">
        <v>70</v>
      </c>
      <c r="D96" s="28">
        <v>3800000</v>
      </c>
      <c r="E96" s="28">
        <v>3800000</v>
      </c>
      <c r="F96" s="28">
        <v>4300000</v>
      </c>
      <c r="G96" s="28">
        <v>1480000</v>
      </c>
      <c r="H96" s="28">
        <v>4147500</v>
      </c>
      <c r="I96" s="28">
        <v>4147500</v>
      </c>
      <c r="J96" s="28">
        <v>4147500</v>
      </c>
      <c r="K96" s="28">
        <v>4147500</v>
      </c>
      <c r="L96" s="28">
        <v>4300000</v>
      </c>
      <c r="M96" s="28">
        <v>4650000</v>
      </c>
      <c r="N96" s="28">
        <v>3800000</v>
      </c>
      <c r="O96" s="28">
        <v>3800000</v>
      </c>
      <c r="P96" s="28">
        <v>3800000</v>
      </c>
      <c r="Q96" s="28">
        <v>4000000</v>
      </c>
      <c r="R96" s="28">
        <v>4147500</v>
      </c>
      <c r="S96" s="29">
        <v>4147500</v>
      </c>
    </row>
    <row r="97" spans="1:22" s="4" customFormat="1" ht="32.25" customHeight="1" x14ac:dyDescent="0.2">
      <c r="A97" s="125"/>
      <c r="B97" s="92" t="s">
        <v>27</v>
      </c>
      <c r="C97" s="24" t="s">
        <v>69</v>
      </c>
      <c r="D97" s="26">
        <v>1990000</v>
      </c>
      <c r="E97" s="26">
        <v>746000</v>
      </c>
      <c r="F97" s="26">
        <v>1790000</v>
      </c>
      <c r="G97" s="26">
        <v>1910000</v>
      </c>
      <c r="H97" s="26">
        <v>987000</v>
      </c>
      <c r="I97" s="26">
        <v>987000</v>
      </c>
      <c r="J97" s="26">
        <v>987000</v>
      </c>
      <c r="K97" s="26">
        <v>987000</v>
      </c>
      <c r="L97" s="26">
        <v>1790000</v>
      </c>
      <c r="M97" s="26">
        <v>1900000</v>
      </c>
      <c r="N97" s="26">
        <v>746000</v>
      </c>
      <c r="O97" s="26">
        <v>746000</v>
      </c>
      <c r="P97" s="26">
        <v>746000</v>
      </c>
      <c r="Q97" s="26">
        <v>850000</v>
      </c>
      <c r="R97" s="26">
        <v>987000</v>
      </c>
      <c r="S97" s="27">
        <v>987000</v>
      </c>
    </row>
    <row r="98" spans="1:22" s="4" customFormat="1" ht="32.25" customHeight="1" thickBot="1" x14ac:dyDescent="0.25">
      <c r="A98" s="126"/>
      <c r="B98" s="93"/>
      <c r="C98" s="25" t="s">
        <v>70</v>
      </c>
      <c r="D98" s="34">
        <v>2100000</v>
      </c>
      <c r="E98" s="34">
        <v>950000</v>
      </c>
      <c r="F98" s="34">
        <v>1850000</v>
      </c>
      <c r="G98" s="34">
        <v>1980000</v>
      </c>
      <c r="H98" s="34">
        <v>1008000</v>
      </c>
      <c r="I98" s="34">
        <v>1008000</v>
      </c>
      <c r="J98" s="34">
        <v>1008000</v>
      </c>
      <c r="K98" s="34">
        <v>1008000</v>
      </c>
      <c r="L98" s="34">
        <v>1850000</v>
      </c>
      <c r="M98" s="34">
        <v>2000000</v>
      </c>
      <c r="N98" s="34">
        <v>950000</v>
      </c>
      <c r="O98" s="34">
        <v>950000</v>
      </c>
      <c r="P98" s="34">
        <v>950000</v>
      </c>
      <c r="Q98" s="34">
        <v>950000</v>
      </c>
      <c r="R98" s="34">
        <v>1008000</v>
      </c>
      <c r="S98" s="35">
        <v>1008000</v>
      </c>
    </row>
    <row r="99" spans="1:22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3"/>
    </row>
    <row r="100" spans="1:22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750000</v>
      </c>
      <c r="E100" s="56">
        <v>650000</v>
      </c>
      <c r="F100" s="56">
        <v>700000</v>
      </c>
      <c r="G100" s="56">
        <v>780000</v>
      </c>
      <c r="H100" s="56">
        <v>780000</v>
      </c>
      <c r="I100" s="56">
        <v>780000</v>
      </c>
      <c r="J100" s="56">
        <v>780000</v>
      </c>
      <c r="K100" s="56">
        <v>780000</v>
      </c>
      <c r="L100" s="56">
        <v>700000</v>
      </c>
      <c r="M100" s="56"/>
      <c r="N100" s="56">
        <v>650000</v>
      </c>
      <c r="O100" s="56">
        <v>650000</v>
      </c>
      <c r="P100" s="56">
        <v>650000</v>
      </c>
      <c r="Q100" s="56">
        <v>650000</v>
      </c>
      <c r="R100" s="56">
        <v>780000</v>
      </c>
      <c r="S100" s="57">
        <v>780000</v>
      </c>
    </row>
    <row r="101" spans="1:22" s="4" customFormat="1" ht="32.25" customHeight="1" x14ac:dyDescent="0.2">
      <c r="A101" s="100"/>
      <c r="B101" s="95"/>
      <c r="C101" s="25" t="s">
        <v>70</v>
      </c>
      <c r="D101" s="58">
        <v>800000</v>
      </c>
      <c r="E101" s="58">
        <v>750000</v>
      </c>
      <c r="F101" s="58">
        <v>900000</v>
      </c>
      <c r="G101" s="58">
        <v>800000</v>
      </c>
      <c r="H101" s="58">
        <v>800000</v>
      </c>
      <c r="I101" s="58">
        <v>800000</v>
      </c>
      <c r="J101" s="58">
        <v>800000</v>
      </c>
      <c r="K101" s="58">
        <v>800000</v>
      </c>
      <c r="L101" s="58">
        <v>900000</v>
      </c>
      <c r="M101" s="58">
        <v>800000</v>
      </c>
      <c r="N101" s="58">
        <v>750000</v>
      </c>
      <c r="O101" s="58">
        <v>750000</v>
      </c>
      <c r="P101" s="58">
        <v>750000</v>
      </c>
      <c r="Q101" s="58">
        <v>750000</v>
      </c>
      <c r="R101" s="58">
        <v>800000</v>
      </c>
      <c r="S101" s="59">
        <v>800000</v>
      </c>
    </row>
    <row r="102" spans="1:22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5600000</v>
      </c>
      <c r="E102" s="56">
        <v>5500000</v>
      </c>
      <c r="F102" s="56">
        <v>5500000</v>
      </c>
      <c r="G102" s="56">
        <v>5500000</v>
      </c>
      <c r="H102" s="56">
        <v>5600000</v>
      </c>
      <c r="I102" s="56">
        <v>5500000</v>
      </c>
      <c r="J102" s="56">
        <v>5500000</v>
      </c>
      <c r="K102" s="56">
        <v>5500000</v>
      </c>
      <c r="L102" s="56">
        <v>5500000</v>
      </c>
      <c r="M102" s="56">
        <v>5600000</v>
      </c>
      <c r="N102" s="56">
        <v>5500000</v>
      </c>
      <c r="O102" s="56">
        <v>5500000</v>
      </c>
      <c r="P102" s="56">
        <v>5550000</v>
      </c>
      <c r="Q102" s="56">
        <v>5500000</v>
      </c>
      <c r="R102" s="56">
        <v>5500000</v>
      </c>
      <c r="S102" s="57">
        <v>5500000</v>
      </c>
      <c r="V102" s="4">
        <v>1000</v>
      </c>
    </row>
    <row r="103" spans="1:22" s="4" customFormat="1" ht="32.25" customHeight="1" x14ac:dyDescent="0.2">
      <c r="A103" s="135"/>
      <c r="B103" s="142"/>
      <c r="C103" s="25" t="s">
        <v>70</v>
      </c>
      <c r="D103" s="58">
        <v>6180000</v>
      </c>
      <c r="E103" s="58">
        <v>6320000</v>
      </c>
      <c r="F103" s="58">
        <v>6324999.9999999991</v>
      </c>
      <c r="G103" s="58">
        <v>6340000</v>
      </c>
      <c r="H103" s="58">
        <v>6160000.0000000009</v>
      </c>
      <c r="I103" s="58">
        <v>6320000</v>
      </c>
      <c r="J103" s="58">
        <v>6324999.9999999991</v>
      </c>
      <c r="K103" s="58">
        <v>6300000</v>
      </c>
      <c r="L103" s="58">
        <v>6324999.9999999991</v>
      </c>
      <c r="M103" s="58">
        <v>6160000.0000000009</v>
      </c>
      <c r="N103" s="58">
        <v>6330000</v>
      </c>
      <c r="O103" s="58">
        <v>6324999.9999999991</v>
      </c>
      <c r="P103" s="58">
        <v>6382499.9999999991</v>
      </c>
      <c r="Q103" s="58">
        <v>6340000</v>
      </c>
      <c r="R103" s="58">
        <v>6324999.9999999991</v>
      </c>
      <c r="S103" s="59">
        <v>6324999.9999999991</v>
      </c>
    </row>
    <row r="104" spans="1:22" s="4" customFormat="1" ht="32.25" customHeight="1" x14ac:dyDescent="0.2">
      <c r="A104" s="135"/>
      <c r="B104" s="141" t="s">
        <v>83</v>
      </c>
      <c r="C104" s="24" t="s">
        <v>69</v>
      </c>
      <c r="D104" s="56">
        <v>5600000</v>
      </c>
      <c r="E104" s="56">
        <v>5500000</v>
      </c>
      <c r="F104" s="56">
        <v>5500000</v>
      </c>
      <c r="G104" s="56">
        <v>5500000</v>
      </c>
      <c r="H104" s="56">
        <v>5600000</v>
      </c>
      <c r="I104" s="56">
        <v>5500000</v>
      </c>
      <c r="J104" s="56">
        <v>5500000</v>
      </c>
      <c r="K104" s="56">
        <v>5500000</v>
      </c>
      <c r="L104" s="56">
        <v>5500000</v>
      </c>
      <c r="M104" s="56"/>
      <c r="N104" s="56">
        <v>5500000</v>
      </c>
      <c r="O104" s="56">
        <v>5500000</v>
      </c>
      <c r="P104" s="56">
        <v>5550000</v>
      </c>
      <c r="Q104" s="56">
        <v>5500000</v>
      </c>
      <c r="R104" s="56">
        <v>5500000</v>
      </c>
      <c r="S104" s="57">
        <v>5500000</v>
      </c>
    </row>
    <row r="105" spans="1:22" s="4" customFormat="1" ht="32.25" customHeight="1" x14ac:dyDescent="0.2">
      <c r="A105" s="136"/>
      <c r="B105" s="142"/>
      <c r="C105" s="25" t="s">
        <v>70</v>
      </c>
      <c r="D105" s="58">
        <v>6180000</v>
      </c>
      <c r="E105" s="58">
        <v>6320000</v>
      </c>
      <c r="F105" s="58">
        <v>6324999.9999999991</v>
      </c>
      <c r="G105" s="58">
        <v>6340000</v>
      </c>
      <c r="H105" s="58">
        <v>6160000.0000000009</v>
      </c>
      <c r="I105" s="58">
        <v>6320000</v>
      </c>
      <c r="J105" s="58">
        <v>6324999.9999999991</v>
      </c>
      <c r="K105" s="58">
        <v>6300000</v>
      </c>
      <c r="L105" s="58">
        <v>6324999.9999999991</v>
      </c>
      <c r="M105" s="58"/>
      <c r="N105" s="58">
        <v>6330000</v>
      </c>
      <c r="O105" s="58">
        <v>6324999.9999999991</v>
      </c>
      <c r="P105" s="58">
        <v>6382499.9999999991</v>
      </c>
      <c r="Q105" s="58">
        <v>6340000</v>
      </c>
      <c r="R105" s="58">
        <v>6324999.9999999991</v>
      </c>
      <c r="S105" s="59">
        <v>6324999.9999999991</v>
      </c>
    </row>
    <row r="106" spans="1:22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12000</v>
      </c>
      <c r="E106" s="56">
        <v>12000</v>
      </c>
      <c r="F106" s="56">
        <v>32000</v>
      </c>
      <c r="G106" s="56">
        <v>14000</v>
      </c>
      <c r="H106" s="56"/>
      <c r="I106" s="56"/>
      <c r="J106" s="56"/>
      <c r="K106" s="56"/>
      <c r="L106" s="56">
        <v>32000</v>
      </c>
      <c r="M106" s="56"/>
      <c r="N106" s="56">
        <v>12000</v>
      </c>
      <c r="O106" s="56">
        <v>12000</v>
      </c>
      <c r="P106" s="56">
        <v>12000</v>
      </c>
      <c r="Q106" s="56">
        <v>12000</v>
      </c>
      <c r="R106" s="56"/>
      <c r="S106" s="57"/>
    </row>
    <row r="107" spans="1:22" s="4" customFormat="1" ht="32.25" customHeight="1" x14ac:dyDescent="0.2">
      <c r="A107" s="99"/>
      <c r="B107" s="144"/>
      <c r="C107" s="25" t="s">
        <v>70</v>
      </c>
      <c r="D107" s="58">
        <v>15000</v>
      </c>
      <c r="E107" s="58">
        <v>15000</v>
      </c>
      <c r="F107" s="58">
        <v>35000</v>
      </c>
      <c r="G107" s="58">
        <v>16000</v>
      </c>
      <c r="H107" s="58"/>
      <c r="I107" s="58"/>
      <c r="J107" s="58"/>
      <c r="K107" s="58"/>
      <c r="L107" s="58">
        <v>35000</v>
      </c>
      <c r="M107" s="58"/>
      <c r="N107" s="58">
        <v>15000</v>
      </c>
      <c r="O107" s="58">
        <v>15000</v>
      </c>
      <c r="P107" s="58">
        <v>15000</v>
      </c>
      <c r="Q107" s="58">
        <v>15000</v>
      </c>
      <c r="R107" s="58"/>
      <c r="S107" s="59"/>
    </row>
    <row r="108" spans="1:22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29000</v>
      </c>
      <c r="E108" s="56">
        <v>31500</v>
      </c>
      <c r="F108" s="56">
        <v>24000</v>
      </c>
      <c r="G108" s="56"/>
      <c r="H108" s="56"/>
      <c r="I108" s="56"/>
      <c r="J108" s="56"/>
      <c r="K108" s="56"/>
      <c r="L108" s="56">
        <v>24000</v>
      </c>
      <c r="M108" s="56"/>
      <c r="N108" s="56">
        <v>31500</v>
      </c>
      <c r="O108" s="56">
        <v>31500</v>
      </c>
      <c r="P108" s="56">
        <v>31500</v>
      </c>
      <c r="Q108" s="56">
        <v>31500</v>
      </c>
      <c r="R108" s="56"/>
      <c r="S108" s="57"/>
    </row>
    <row r="109" spans="1:22" s="4" customFormat="1" ht="32.25" customHeight="1" thickBot="1" x14ac:dyDescent="0.25">
      <c r="A109" s="99"/>
      <c r="B109" s="144"/>
      <c r="C109" s="25" t="s">
        <v>70</v>
      </c>
      <c r="D109" s="58">
        <v>31000</v>
      </c>
      <c r="E109" s="58">
        <v>32000</v>
      </c>
      <c r="F109" s="58">
        <v>25000</v>
      </c>
      <c r="G109" s="58"/>
      <c r="H109" s="58"/>
      <c r="I109" s="58"/>
      <c r="J109" s="58"/>
      <c r="K109" s="58"/>
      <c r="L109" s="58">
        <v>25000</v>
      </c>
      <c r="M109" s="58"/>
      <c r="N109" s="58">
        <v>32000</v>
      </c>
      <c r="O109" s="58">
        <v>32000</v>
      </c>
      <c r="P109" s="58">
        <v>32000</v>
      </c>
      <c r="Q109" s="58">
        <v>32000</v>
      </c>
      <c r="R109" s="58"/>
      <c r="S109" s="59"/>
    </row>
    <row r="110" spans="1:22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3"/>
    </row>
    <row r="111" spans="1:22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370000</v>
      </c>
      <c r="E111" s="60"/>
      <c r="F111" s="60">
        <v>317750</v>
      </c>
      <c r="G111" s="60"/>
      <c r="H111" s="60">
        <v>367500</v>
      </c>
      <c r="I111" s="60"/>
      <c r="J111" s="60">
        <v>367500</v>
      </c>
      <c r="K111" s="60">
        <v>367500</v>
      </c>
      <c r="L111" s="60"/>
      <c r="M111" s="60"/>
      <c r="N111" s="60"/>
      <c r="O111" s="60"/>
      <c r="P111" s="60"/>
      <c r="Q111" s="60">
        <v>357000</v>
      </c>
      <c r="R111" s="60">
        <v>367500</v>
      </c>
      <c r="S111" s="61">
        <v>367500</v>
      </c>
    </row>
    <row r="112" spans="1:22" s="4" customFormat="1" ht="32.25" customHeight="1" x14ac:dyDescent="0.2">
      <c r="A112" s="131"/>
      <c r="B112" s="89"/>
      <c r="C112" s="25" t="s">
        <v>70</v>
      </c>
      <c r="D112" s="58">
        <v>390000</v>
      </c>
      <c r="E112" s="58"/>
      <c r="F112" s="58">
        <v>347750</v>
      </c>
      <c r="G112" s="58"/>
      <c r="H112" s="58">
        <v>380000</v>
      </c>
      <c r="I112" s="58"/>
      <c r="J112" s="58">
        <v>380000</v>
      </c>
      <c r="K112" s="58">
        <v>380000</v>
      </c>
      <c r="L112" s="58"/>
      <c r="M112" s="58"/>
      <c r="N112" s="58"/>
      <c r="O112" s="58"/>
      <c r="P112" s="58"/>
      <c r="Q112" s="58">
        <v>399000</v>
      </c>
      <c r="R112" s="58">
        <v>380000</v>
      </c>
      <c r="S112" s="59">
        <v>380000</v>
      </c>
    </row>
    <row r="113" spans="1:19" s="4" customFormat="1" ht="32.25" customHeight="1" x14ac:dyDescent="0.2">
      <c r="A113" s="131"/>
      <c r="B113" s="91" t="s">
        <v>74</v>
      </c>
      <c r="C113" s="24" t="s">
        <v>69</v>
      </c>
      <c r="D113" s="60">
        <v>420000</v>
      </c>
      <c r="E113" s="60"/>
      <c r="F113" s="60">
        <v>425000</v>
      </c>
      <c r="G113" s="60"/>
      <c r="H113" s="60">
        <v>425000</v>
      </c>
      <c r="I113" s="60"/>
      <c r="J113" s="60">
        <v>425000</v>
      </c>
      <c r="K113" s="60">
        <v>425000</v>
      </c>
      <c r="L113" s="60"/>
      <c r="M113" s="60"/>
      <c r="N113" s="60"/>
      <c r="O113" s="60"/>
      <c r="P113" s="60"/>
      <c r="Q113" s="60">
        <v>378000</v>
      </c>
      <c r="R113" s="60">
        <v>425000</v>
      </c>
      <c r="S113" s="61">
        <v>425000</v>
      </c>
    </row>
    <row r="114" spans="1:19" s="4" customFormat="1" ht="32.25" customHeight="1" x14ac:dyDescent="0.2">
      <c r="A114" s="131"/>
      <c r="B114" s="89"/>
      <c r="C114" s="25" t="s">
        <v>70</v>
      </c>
      <c r="D114" s="58">
        <v>440000</v>
      </c>
      <c r="E114" s="58"/>
      <c r="F114" s="58">
        <v>440000</v>
      </c>
      <c r="G114" s="58"/>
      <c r="H114" s="58">
        <v>440000</v>
      </c>
      <c r="I114" s="58"/>
      <c r="J114" s="58">
        <v>440000</v>
      </c>
      <c r="K114" s="58">
        <v>440000</v>
      </c>
      <c r="L114" s="58"/>
      <c r="M114" s="58"/>
      <c r="N114" s="58"/>
      <c r="O114" s="58"/>
      <c r="P114" s="58"/>
      <c r="Q114" s="58">
        <v>420000</v>
      </c>
      <c r="R114" s="58">
        <v>440000</v>
      </c>
      <c r="S114" s="59">
        <v>437500</v>
      </c>
    </row>
    <row r="115" spans="1:19" s="5" customFormat="1" ht="32.25" customHeight="1" x14ac:dyDescent="0.2">
      <c r="A115" s="131"/>
      <c r="B115" s="89" t="s">
        <v>73</v>
      </c>
      <c r="C115" s="24" t="s">
        <v>69</v>
      </c>
      <c r="D115" s="60">
        <v>500000</v>
      </c>
      <c r="E115" s="60"/>
      <c r="F115" s="60">
        <v>420000</v>
      </c>
      <c r="G115" s="60"/>
      <c r="H115" s="60">
        <v>525000</v>
      </c>
      <c r="I115" s="60"/>
      <c r="J115" s="60">
        <v>525000</v>
      </c>
      <c r="K115" s="60">
        <v>525000</v>
      </c>
      <c r="L115" s="60"/>
      <c r="M115" s="60"/>
      <c r="N115" s="60"/>
      <c r="O115" s="60"/>
      <c r="P115" s="60"/>
      <c r="Q115" s="60">
        <v>525000</v>
      </c>
      <c r="R115" s="60">
        <v>525000</v>
      </c>
      <c r="S115" s="61">
        <v>525000</v>
      </c>
    </row>
    <row r="116" spans="1:19" s="4" customFormat="1" ht="32.25" customHeight="1" x14ac:dyDescent="0.2">
      <c r="A116" s="131"/>
      <c r="B116" s="89"/>
      <c r="C116" s="25" t="s">
        <v>70</v>
      </c>
      <c r="D116" s="58">
        <v>520000</v>
      </c>
      <c r="E116" s="58"/>
      <c r="F116" s="58">
        <v>462000</v>
      </c>
      <c r="G116" s="58"/>
      <c r="H116" s="58">
        <v>540000</v>
      </c>
      <c r="I116" s="58"/>
      <c r="J116" s="58">
        <v>540000</v>
      </c>
      <c r="K116" s="58">
        <v>540000</v>
      </c>
      <c r="L116" s="58"/>
      <c r="M116" s="58"/>
      <c r="N116" s="58"/>
      <c r="O116" s="58"/>
      <c r="P116" s="58"/>
      <c r="Q116" s="58">
        <v>540000</v>
      </c>
      <c r="R116" s="58">
        <v>540000</v>
      </c>
      <c r="S116" s="59">
        <v>537500</v>
      </c>
    </row>
    <row r="117" spans="1:19" s="5" customFormat="1" ht="32.25" customHeight="1" x14ac:dyDescent="0.2">
      <c r="A117" s="131"/>
      <c r="B117" s="89" t="s">
        <v>75</v>
      </c>
      <c r="C117" s="24" t="s">
        <v>69</v>
      </c>
      <c r="D117" s="60">
        <v>360000</v>
      </c>
      <c r="E117" s="60"/>
      <c r="F117" s="60">
        <v>315000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>
        <v>735000</v>
      </c>
      <c r="R117" s="60"/>
      <c r="S117" s="61"/>
    </row>
    <row r="118" spans="1:19" s="4" customFormat="1" ht="32.25" customHeight="1" x14ac:dyDescent="0.2">
      <c r="A118" s="131"/>
      <c r="B118" s="89"/>
      <c r="C118" s="25" t="s">
        <v>70</v>
      </c>
      <c r="D118" s="58">
        <v>380000</v>
      </c>
      <c r="E118" s="58"/>
      <c r="F118" s="58">
        <v>345000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>
        <v>787500</v>
      </c>
      <c r="R118" s="58"/>
      <c r="S118" s="59"/>
    </row>
    <row r="119" spans="1:19" s="4" customFormat="1" ht="32.25" customHeight="1" x14ac:dyDescent="0.2">
      <c r="A119" s="131"/>
      <c r="B119" s="89" t="s">
        <v>76</v>
      </c>
      <c r="C119" s="24" t="s">
        <v>69</v>
      </c>
      <c r="D119" s="60">
        <v>310000</v>
      </c>
      <c r="E119" s="60"/>
      <c r="F119" s="60">
        <v>357000</v>
      </c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>
        <v>294000</v>
      </c>
      <c r="R119" s="60"/>
      <c r="S119" s="61"/>
    </row>
    <row r="120" spans="1:19" s="17" customFormat="1" ht="32.25" customHeight="1" thickBot="1" x14ac:dyDescent="0.25">
      <c r="A120" s="132"/>
      <c r="B120" s="87"/>
      <c r="C120" s="25" t="s">
        <v>70</v>
      </c>
      <c r="D120" s="62">
        <v>320000</v>
      </c>
      <c r="E120" s="62"/>
      <c r="F120" s="62">
        <v>392500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>
        <v>315000</v>
      </c>
      <c r="R120" s="62"/>
      <c r="S120" s="63"/>
    </row>
    <row r="121" spans="1:19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3"/>
    </row>
    <row r="122" spans="1:19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164000</v>
      </c>
      <c r="E122" s="64">
        <v>120000</v>
      </c>
      <c r="F122" s="64">
        <v>132000</v>
      </c>
      <c r="G122" s="64">
        <v>120000</v>
      </c>
      <c r="H122" s="64">
        <v>120000</v>
      </c>
      <c r="I122" s="64">
        <v>120000</v>
      </c>
      <c r="J122" s="64">
        <v>165000</v>
      </c>
      <c r="K122" s="64">
        <v>120000</v>
      </c>
      <c r="L122" s="64">
        <v>148000</v>
      </c>
      <c r="M122" s="64"/>
      <c r="N122" s="64">
        <v>120000</v>
      </c>
      <c r="O122" s="64">
        <v>147000</v>
      </c>
      <c r="P122" s="64">
        <v>124000</v>
      </c>
      <c r="Q122" s="64">
        <v>128000</v>
      </c>
      <c r="R122" s="64">
        <v>128000</v>
      </c>
      <c r="S122" s="65">
        <v>120000</v>
      </c>
    </row>
    <row r="123" spans="1:19" s="4" customFormat="1" ht="32.25" customHeight="1" x14ac:dyDescent="0.2">
      <c r="A123" s="131"/>
      <c r="B123" s="89"/>
      <c r="C123" s="25" t="s">
        <v>70</v>
      </c>
      <c r="D123" s="58">
        <v>180000</v>
      </c>
      <c r="E123" s="58">
        <v>128000</v>
      </c>
      <c r="F123" s="58">
        <v>140000</v>
      </c>
      <c r="G123" s="58">
        <v>140000</v>
      </c>
      <c r="H123" s="58">
        <v>128000</v>
      </c>
      <c r="I123" s="58">
        <v>128000</v>
      </c>
      <c r="J123" s="58">
        <v>175000</v>
      </c>
      <c r="K123" s="58">
        <v>132000</v>
      </c>
      <c r="L123" s="58">
        <v>172000</v>
      </c>
      <c r="M123" s="58">
        <v>150000</v>
      </c>
      <c r="N123" s="58">
        <v>132000</v>
      </c>
      <c r="O123" s="58">
        <v>150000</v>
      </c>
      <c r="P123" s="58">
        <v>132000</v>
      </c>
      <c r="Q123" s="58">
        <v>140000</v>
      </c>
      <c r="R123" s="58">
        <v>140000</v>
      </c>
      <c r="S123" s="59">
        <v>132000</v>
      </c>
    </row>
    <row r="124" spans="1:19" s="4" customFormat="1" ht="32.25" customHeight="1" x14ac:dyDescent="0.2">
      <c r="A124" s="131"/>
      <c r="B124" s="91" t="s">
        <v>291</v>
      </c>
      <c r="C124" s="24" t="s">
        <v>69</v>
      </c>
      <c r="D124" s="60">
        <v>164000</v>
      </c>
      <c r="E124" s="60">
        <v>200000</v>
      </c>
      <c r="F124" s="60">
        <v>200000</v>
      </c>
      <c r="G124" s="60">
        <v>180000</v>
      </c>
      <c r="H124" s="60">
        <v>200000</v>
      </c>
      <c r="I124" s="60">
        <v>200000</v>
      </c>
      <c r="J124" s="60"/>
      <c r="K124" s="60">
        <v>200000</v>
      </c>
      <c r="L124" s="60">
        <v>200000</v>
      </c>
      <c r="M124" s="60"/>
      <c r="N124" s="60">
        <v>200000</v>
      </c>
      <c r="O124" s="60">
        <v>200000</v>
      </c>
      <c r="P124" s="60">
        <v>200000</v>
      </c>
      <c r="Q124" s="60">
        <v>200000</v>
      </c>
      <c r="R124" s="60"/>
      <c r="S124" s="61">
        <v>200000</v>
      </c>
    </row>
    <row r="125" spans="1:19" s="4" customFormat="1" ht="32.25" customHeight="1" thickBot="1" x14ac:dyDescent="0.25">
      <c r="A125" s="132"/>
      <c r="B125" s="87"/>
      <c r="C125" s="42" t="s">
        <v>70</v>
      </c>
      <c r="D125" s="62">
        <v>180000</v>
      </c>
      <c r="E125" s="62">
        <v>208000</v>
      </c>
      <c r="F125" s="62">
        <v>208000</v>
      </c>
      <c r="G125" s="62">
        <v>220000</v>
      </c>
      <c r="H125" s="62">
        <v>208000</v>
      </c>
      <c r="I125" s="62">
        <v>208000</v>
      </c>
      <c r="J125" s="62"/>
      <c r="K125" s="62">
        <v>220000</v>
      </c>
      <c r="L125" s="62">
        <v>250000</v>
      </c>
      <c r="M125" s="62">
        <v>220000</v>
      </c>
      <c r="N125" s="62">
        <v>220000</v>
      </c>
      <c r="O125" s="62">
        <v>230000</v>
      </c>
      <c r="P125" s="62">
        <v>208000</v>
      </c>
      <c r="Q125" s="62">
        <v>208000</v>
      </c>
      <c r="R125" s="62"/>
      <c r="S125" s="63">
        <v>220000</v>
      </c>
    </row>
    <row r="126" spans="1:19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</sheetData>
  <mergeCells count="105">
    <mergeCell ref="A121:S121"/>
    <mergeCell ref="A122:A125"/>
    <mergeCell ref="B122:B123"/>
    <mergeCell ref="B124:B125"/>
    <mergeCell ref="A110:S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S99"/>
    <mergeCell ref="A100:A101"/>
    <mergeCell ref="B100:B101"/>
    <mergeCell ref="A74:S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3:S53"/>
    <mergeCell ref="A54:A63"/>
    <mergeCell ref="B54:B55"/>
    <mergeCell ref="B56:B57"/>
    <mergeCell ref="B58:B59"/>
    <mergeCell ref="B60:B61"/>
    <mergeCell ref="B62:B63"/>
    <mergeCell ref="A47:A48"/>
    <mergeCell ref="B47:B48"/>
    <mergeCell ref="A49:A50"/>
    <mergeCell ref="B49:B50"/>
    <mergeCell ref="A51:A52"/>
    <mergeCell ref="B51:B52"/>
    <mergeCell ref="A37:A40"/>
    <mergeCell ref="B37:B38"/>
    <mergeCell ref="B39:B40"/>
    <mergeCell ref="A41:A46"/>
    <mergeCell ref="B41:B42"/>
    <mergeCell ref="B43:B44"/>
    <mergeCell ref="B45:B46"/>
    <mergeCell ref="A27:A32"/>
    <mergeCell ref="B27:B28"/>
    <mergeCell ref="B29:B30"/>
    <mergeCell ref="B31:B32"/>
    <mergeCell ref="A33:A36"/>
    <mergeCell ref="B33:B34"/>
    <mergeCell ref="B35:B36"/>
    <mergeCell ref="A17:A20"/>
    <mergeCell ref="B17:B18"/>
    <mergeCell ref="B19:B20"/>
    <mergeCell ref="A21:A26"/>
    <mergeCell ref="B21:B22"/>
    <mergeCell ref="B23:B24"/>
    <mergeCell ref="B25:B26"/>
    <mergeCell ref="A8:S8"/>
    <mergeCell ref="A9:A12"/>
    <mergeCell ref="B9:B10"/>
    <mergeCell ref="B11:B12"/>
    <mergeCell ref="A13:A16"/>
    <mergeCell ref="B13:B14"/>
    <mergeCell ref="B15:B16"/>
    <mergeCell ref="N5:N6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M5:M6"/>
    <mergeCell ref="A1:S1"/>
    <mergeCell ref="A2:S2"/>
    <mergeCell ref="A4:A6"/>
    <mergeCell ref="B4:B6"/>
    <mergeCell ref="C4:C6"/>
    <mergeCell ref="D4:S4"/>
    <mergeCell ref="D5:D6"/>
    <mergeCell ref="E5:E6"/>
    <mergeCell ref="F5:F6"/>
    <mergeCell ref="G5:G6"/>
    <mergeCell ref="S5:S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135"/>
  <sheetViews>
    <sheetView view="pageBreakPreview" zoomScale="70" zoomScaleNormal="55" zoomScaleSheetLayoutView="70" workbookViewId="0">
      <pane xSplit="2" ySplit="6" topLeftCell="C97" activePane="bottomRight" state="frozen"/>
      <selection pane="topRight" activeCell="C1" sqref="C1"/>
      <selection pane="bottomLeft" activeCell="A7" sqref="A7"/>
      <selection pane="bottomRight" activeCell="B106" sqref="B106:B107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6" width="18.83203125" style="1" customWidth="1"/>
    <col min="17" max="16384" width="9.33203125" style="1"/>
  </cols>
  <sheetData>
    <row r="1" spans="1:21" ht="46.5" customHeight="1" x14ac:dyDescent="0.25">
      <c r="A1" s="101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1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21" ht="19.5" thickBot="1" x14ac:dyDescent="0.35">
      <c r="B3" s="15" t="s">
        <v>77</v>
      </c>
      <c r="P3" s="16" t="s">
        <v>56</v>
      </c>
    </row>
    <row r="4" spans="1:21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21" s="3" customFormat="1" ht="36.75" customHeight="1" x14ac:dyDescent="0.2">
      <c r="A5" s="112"/>
      <c r="B5" s="114"/>
      <c r="C5" s="116"/>
      <c r="D5" s="104" t="s">
        <v>130</v>
      </c>
      <c r="E5" s="104" t="s">
        <v>131</v>
      </c>
      <c r="F5" s="104" t="s">
        <v>132</v>
      </c>
      <c r="G5" s="104" t="s">
        <v>133</v>
      </c>
      <c r="H5" s="104" t="s">
        <v>134</v>
      </c>
      <c r="I5" s="104" t="s">
        <v>135</v>
      </c>
      <c r="J5" s="104" t="s">
        <v>136</v>
      </c>
      <c r="K5" s="104" t="s">
        <v>137</v>
      </c>
      <c r="L5" s="104" t="s">
        <v>138</v>
      </c>
      <c r="M5" s="104" t="s">
        <v>139</v>
      </c>
      <c r="N5" s="104" t="s">
        <v>140</v>
      </c>
      <c r="O5" s="104" t="s">
        <v>141</v>
      </c>
      <c r="P5" s="109" t="s">
        <v>142</v>
      </c>
    </row>
    <row r="6" spans="1:21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10"/>
      <c r="Q6" s="2"/>
      <c r="R6" s="2"/>
      <c r="S6" s="2"/>
      <c r="T6" s="2"/>
      <c r="U6" s="2"/>
    </row>
    <row r="7" spans="1:21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15</v>
      </c>
      <c r="P7" s="21">
        <v>16</v>
      </c>
      <c r="Q7" s="2"/>
      <c r="R7" s="2"/>
      <c r="S7" s="2"/>
      <c r="T7" s="2"/>
      <c r="U7" s="2"/>
    </row>
    <row r="8" spans="1:21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2"/>
      <c r="R8" s="2"/>
      <c r="S8" s="2"/>
      <c r="T8" s="2"/>
      <c r="U8" s="2"/>
    </row>
    <row r="9" spans="1:21" s="5" customFormat="1" ht="32.25" customHeight="1" x14ac:dyDescent="0.2">
      <c r="A9" s="124">
        <v>1</v>
      </c>
      <c r="B9" s="86" t="s">
        <v>81</v>
      </c>
      <c r="C9" s="24" t="s">
        <v>69</v>
      </c>
      <c r="D9" s="53">
        <v>6803</v>
      </c>
      <c r="E9" s="26">
        <v>6803</v>
      </c>
      <c r="F9" s="26">
        <v>6803</v>
      </c>
      <c r="G9" s="26">
        <v>6803</v>
      </c>
      <c r="H9" s="26">
        <v>6803</v>
      </c>
      <c r="I9" s="26">
        <v>6803</v>
      </c>
      <c r="J9" s="26">
        <v>6803</v>
      </c>
      <c r="K9" s="26">
        <v>6803</v>
      </c>
      <c r="L9" s="26">
        <v>6803</v>
      </c>
      <c r="M9" s="26">
        <v>6803</v>
      </c>
      <c r="N9" s="26">
        <v>6803</v>
      </c>
      <c r="O9" s="26">
        <v>6803</v>
      </c>
      <c r="P9" s="27">
        <v>6803</v>
      </c>
    </row>
    <row r="10" spans="1:21" s="4" customFormat="1" ht="32.25" customHeight="1" x14ac:dyDescent="0.2">
      <c r="A10" s="125"/>
      <c r="B10" s="86"/>
      <c r="C10" s="25" t="s">
        <v>70</v>
      </c>
      <c r="D10" s="53">
        <v>7000</v>
      </c>
      <c r="E10" s="28">
        <v>7000</v>
      </c>
      <c r="F10" s="28">
        <v>7200</v>
      </c>
      <c r="G10" s="28">
        <v>7000</v>
      </c>
      <c r="H10" s="28">
        <v>7000</v>
      </c>
      <c r="I10" s="28">
        <v>7000</v>
      </c>
      <c r="J10" s="28">
        <v>7150</v>
      </c>
      <c r="K10" s="28">
        <v>7000</v>
      </c>
      <c r="L10" s="28">
        <v>7200</v>
      </c>
      <c r="M10" s="28">
        <v>7150</v>
      </c>
      <c r="N10" s="28">
        <v>7000</v>
      </c>
      <c r="O10" s="28">
        <v>7000</v>
      </c>
      <c r="P10" s="29">
        <v>7300</v>
      </c>
    </row>
    <row r="11" spans="1:21" s="4" customFormat="1" ht="32.25" customHeight="1" x14ac:dyDescent="0.2">
      <c r="A11" s="125"/>
      <c r="B11" s="86" t="s">
        <v>80</v>
      </c>
      <c r="C11" s="24" t="s">
        <v>69</v>
      </c>
      <c r="D11" s="53">
        <v>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21" s="4" customFormat="1" ht="32.25" customHeight="1" x14ac:dyDescent="0.2">
      <c r="A12" s="127"/>
      <c r="B12" s="89"/>
      <c r="C12" s="25" t="s">
        <v>70</v>
      </c>
      <c r="D12" s="53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21" s="4" customFormat="1" ht="32.25" customHeight="1" x14ac:dyDescent="0.2">
      <c r="A13" s="133">
        <v>2</v>
      </c>
      <c r="B13" s="86" t="s">
        <v>78</v>
      </c>
      <c r="C13" s="24" t="s">
        <v>69</v>
      </c>
      <c r="D13" s="53">
        <v>3616</v>
      </c>
      <c r="E13" s="26">
        <v>3616</v>
      </c>
      <c r="F13" s="26">
        <v>3616</v>
      </c>
      <c r="G13" s="26">
        <v>3616</v>
      </c>
      <c r="H13" s="26">
        <v>3616</v>
      </c>
      <c r="I13" s="26">
        <v>3616</v>
      </c>
      <c r="J13" s="26">
        <v>3616</v>
      </c>
      <c r="K13" s="26">
        <v>3616</v>
      </c>
      <c r="L13" s="26">
        <v>3616</v>
      </c>
      <c r="M13" s="26">
        <v>3616</v>
      </c>
      <c r="N13" s="26">
        <v>3616</v>
      </c>
      <c r="O13" s="26">
        <v>3616</v>
      </c>
      <c r="P13" s="27">
        <v>3616</v>
      </c>
    </row>
    <row r="14" spans="1:21" s="5" customFormat="1" ht="32.25" customHeight="1" x14ac:dyDescent="0.2">
      <c r="A14" s="125"/>
      <c r="B14" s="86"/>
      <c r="C14" s="25" t="s">
        <v>70</v>
      </c>
      <c r="D14" s="54">
        <v>4000</v>
      </c>
      <c r="E14" s="28">
        <v>4000</v>
      </c>
      <c r="F14" s="28">
        <v>4100</v>
      </c>
      <c r="G14" s="28">
        <v>4000</v>
      </c>
      <c r="H14" s="28">
        <v>4000</v>
      </c>
      <c r="I14" s="28">
        <v>4000</v>
      </c>
      <c r="J14" s="28">
        <v>4000</v>
      </c>
      <c r="K14" s="28">
        <v>4100</v>
      </c>
      <c r="L14" s="28">
        <v>4100</v>
      </c>
      <c r="M14" s="28">
        <v>4100</v>
      </c>
      <c r="N14" s="28">
        <v>4000</v>
      </c>
      <c r="O14" s="28">
        <v>4000</v>
      </c>
      <c r="P14" s="29">
        <v>4000</v>
      </c>
    </row>
    <row r="15" spans="1:21" s="4" customFormat="1" ht="32.25" customHeight="1" x14ac:dyDescent="0.2">
      <c r="A15" s="125"/>
      <c r="B15" s="86" t="s">
        <v>79</v>
      </c>
      <c r="C15" s="24" t="s">
        <v>69</v>
      </c>
      <c r="D15" s="53"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21" s="4" customFormat="1" ht="32.25" customHeight="1" x14ac:dyDescent="0.2">
      <c r="A16" s="127"/>
      <c r="B16" s="89"/>
      <c r="C16" s="25" t="s">
        <v>70</v>
      </c>
      <c r="D16" s="54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</row>
    <row r="17" spans="1:16" s="4" customFormat="1" ht="32.25" customHeight="1" x14ac:dyDescent="0.2">
      <c r="A17" s="133">
        <v>3</v>
      </c>
      <c r="B17" s="86" t="s">
        <v>28</v>
      </c>
      <c r="C17" s="24" t="s">
        <v>69</v>
      </c>
      <c r="D17" s="53">
        <v>12750</v>
      </c>
      <c r="E17" s="26">
        <v>12750</v>
      </c>
      <c r="F17" s="26">
        <v>12750</v>
      </c>
      <c r="G17" s="26">
        <v>12750</v>
      </c>
      <c r="H17" s="26">
        <v>12750</v>
      </c>
      <c r="I17" s="26">
        <v>12750</v>
      </c>
      <c r="J17" s="26">
        <v>12750</v>
      </c>
      <c r="K17" s="26">
        <v>12750</v>
      </c>
      <c r="L17" s="26">
        <v>12750</v>
      </c>
      <c r="M17" s="26">
        <v>12750</v>
      </c>
      <c r="N17" s="26">
        <v>12750</v>
      </c>
      <c r="O17" s="26">
        <v>12750</v>
      </c>
      <c r="P17" s="27">
        <v>12750</v>
      </c>
    </row>
    <row r="18" spans="1:16" s="4" customFormat="1" ht="32.25" customHeight="1" x14ac:dyDescent="0.2">
      <c r="A18" s="125"/>
      <c r="B18" s="86"/>
      <c r="C18" s="25" t="s">
        <v>70</v>
      </c>
      <c r="D18" s="54">
        <v>16000</v>
      </c>
      <c r="E18" s="28">
        <v>16000</v>
      </c>
      <c r="F18" s="28">
        <v>17000</v>
      </c>
      <c r="G18" s="28">
        <v>16500</v>
      </c>
      <c r="H18" s="28">
        <v>16500</v>
      </c>
      <c r="I18" s="28">
        <v>16000</v>
      </c>
      <c r="J18" s="28">
        <v>16000</v>
      </c>
      <c r="K18" s="28">
        <v>16000</v>
      </c>
      <c r="L18" s="28">
        <v>16500</v>
      </c>
      <c r="M18" s="28">
        <v>16500</v>
      </c>
      <c r="N18" s="28">
        <v>17000</v>
      </c>
      <c r="O18" s="28">
        <v>17000</v>
      </c>
      <c r="P18" s="29">
        <v>17000</v>
      </c>
    </row>
    <row r="19" spans="1:16" s="5" customFormat="1" ht="32.25" customHeight="1" x14ac:dyDescent="0.2">
      <c r="A19" s="125"/>
      <c r="B19" s="145" t="s">
        <v>29</v>
      </c>
      <c r="C19" s="24" t="s">
        <v>69</v>
      </c>
      <c r="D19" s="53">
        <v>15571</v>
      </c>
      <c r="E19" s="26">
        <v>15571</v>
      </c>
      <c r="F19" s="26">
        <v>15571</v>
      </c>
      <c r="G19" s="26">
        <v>15571</v>
      </c>
      <c r="H19" s="26">
        <v>15571</v>
      </c>
      <c r="I19" s="26">
        <v>15571</v>
      </c>
      <c r="J19" s="26">
        <v>15571</v>
      </c>
      <c r="K19" s="26">
        <v>15571</v>
      </c>
      <c r="L19" s="26">
        <v>15571</v>
      </c>
      <c r="M19" s="26">
        <v>15571</v>
      </c>
      <c r="N19" s="26">
        <v>15571</v>
      </c>
      <c r="O19" s="26">
        <v>15571</v>
      </c>
      <c r="P19" s="27">
        <v>15571</v>
      </c>
    </row>
    <row r="20" spans="1:16" s="4" customFormat="1" ht="32.25" customHeight="1" x14ac:dyDescent="0.2">
      <c r="A20" s="127"/>
      <c r="B20" s="145"/>
      <c r="C20" s="25" t="s">
        <v>70</v>
      </c>
      <c r="D20" s="54">
        <v>16500</v>
      </c>
      <c r="E20" s="28">
        <v>17000</v>
      </c>
      <c r="F20" s="28">
        <v>17000</v>
      </c>
      <c r="G20" s="28">
        <v>16500</v>
      </c>
      <c r="H20" s="28">
        <v>16500</v>
      </c>
      <c r="I20" s="28">
        <v>16500</v>
      </c>
      <c r="J20" s="28">
        <v>16500</v>
      </c>
      <c r="K20" s="28">
        <v>17000</v>
      </c>
      <c r="L20" s="28">
        <v>17000</v>
      </c>
      <c r="M20" s="28">
        <v>17000</v>
      </c>
      <c r="N20" s="28">
        <v>16500</v>
      </c>
      <c r="O20" s="28">
        <v>17000</v>
      </c>
      <c r="P20" s="29">
        <v>17000</v>
      </c>
    </row>
    <row r="21" spans="1:16" s="4" customFormat="1" ht="32.25" customHeight="1" x14ac:dyDescent="0.2">
      <c r="A21" s="133">
        <v>4</v>
      </c>
      <c r="B21" s="128" t="s">
        <v>32</v>
      </c>
      <c r="C21" s="24" t="s">
        <v>69</v>
      </c>
      <c r="D21" s="53">
        <v>6282</v>
      </c>
      <c r="E21" s="26">
        <v>6282</v>
      </c>
      <c r="F21" s="26">
        <v>6282</v>
      </c>
      <c r="G21" s="26">
        <v>6282</v>
      </c>
      <c r="H21" s="26">
        <v>6282</v>
      </c>
      <c r="I21" s="26">
        <v>6282</v>
      </c>
      <c r="J21" s="26">
        <v>6282</v>
      </c>
      <c r="K21" s="26">
        <v>6282</v>
      </c>
      <c r="L21" s="26">
        <v>6282</v>
      </c>
      <c r="M21" s="26">
        <v>6282</v>
      </c>
      <c r="N21" s="26">
        <v>6282</v>
      </c>
      <c r="O21" s="26">
        <v>6282</v>
      </c>
      <c r="P21" s="27">
        <v>6282</v>
      </c>
    </row>
    <row r="22" spans="1:16" s="4" customFormat="1" ht="32.25" customHeight="1" x14ac:dyDescent="0.2">
      <c r="A22" s="125"/>
      <c r="B22" s="129"/>
      <c r="C22" s="25" t="s">
        <v>70</v>
      </c>
      <c r="D22" s="54">
        <v>7500</v>
      </c>
      <c r="E22" s="28">
        <v>7500</v>
      </c>
      <c r="F22" s="28">
        <v>8000</v>
      </c>
      <c r="G22" s="28">
        <v>7500</v>
      </c>
      <c r="H22" s="28">
        <v>7500</v>
      </c>
      <c r="I22" s="28">
        <v>7500</v>
      </c>
      <c r="J22" s="28">
        <v>7500</v>
      </c>
      <c r="K22" s="28">
        <v>7500</v>
      </c>
      <c r="L22" s="28">
        <v>7500</v>
      </c>
      <c r="M22" s="28">
        <v>7500</v>
      </c>
      <c r="N22" s="28">
        <v>7500</v>
      </c>
      <c r="O22" s="28">
        <v>7500</v>
      </c>
      <c r="P22" s="29">
        <v>8000</v>
      </c>
    </row>
    <row r="23" spans="1:16" s="4" customFormat="1" ht="32.25" customHeight="1" x14ac:dyDescent="0.2">
      <c r="A23" s="125"/>
      <c r="B23" s="128" t="s">
        <v>33</v>
      </c>
      <c r="C23" s="24" t="s">
        <v>69</v>
      </c>
      <c r="D23" s="53">
        <v>4637</v>
      </c>
      <c r="E23" s="26">
        <v>4637</v>
      </c>
      <c r="F23" s="26">
        <v>4637</v>
      </c>
      <c r="G23" s="26">
        <v>4637</v>
      </c>
      <c r="H23" s="26">
        <v>4637</v>
      </c>
      <c r="I23" s="26">
        <v>4637</v>
      </c>
      <c r="J23" s="26">
        <v>4637</v>
      </c>
      <c r="K23" s="26">
        <v>4637</v>
      </c>
      <c r="L23" s="26">
        <v>4637</v>
      </c>
      <c r="M23" s="26">
        <v>4637</v>
      </c>
      <c r="N23" s="26">
        <v>4637</v>
      </c>
      <c r="O23" s="26">
        <v>4637</v>
      </c>
      <c r="P23" s="27">
        <v>4637</v>
      </c>
    </row>
    <row r="24" spans="1:16" s="5" customFormat="1" ht="32.25" customHeight="1" x14ac:dyDescent="0.2">
      <c r="A24" s="125"/>
      <c r="B24" s="129"/>
      <c r="C24" s="25" t="s">
        <v>70</v>
      </c>
      <c r="D24" s="54">
        <v>6000</v>
      </c>
      <c r="E24" s="28">
        <v>6000</v>
      </c>
      <c r="F24" s="28">
        <v>6000</v>
      </c>
      <c r="G24" s="28">
        <v>6000</v>
      </c>
      <c r="H24" s="28">
        <v>6000</v>
      </c>
      <c r="I24" s="28">
        <v>6000</v>
      </c>
      <c r="J24" s="28">
        <v>6000</v>
      </c>
      <c r="K24" s="28">
        <v>6000</v>
      </c>
      <c r="L24" s="28">
        <v>6000</v>
      </c>
      <c r="M24" s="28">
        <v>6000</v>
      </c>
      <c r="N24" s="28">
        <v>6000</v>
      </c>
      <c r="O24" s="28">
        <v>6000</v>
      </c>
      <c r="P24" s="29">
        <v>6000</v>
      </c>
    </row>
    <row r="25" spans="1:16" s="4" customFormat="1" ht="32.25" customHeight="1" x14ac:dyDescent="0.2">
      <c r="A25" s="125"/>
      <c r="B25" s="128" t="s">
        <v>34</v>
      </c>
      <c r="C25" s="24" t="s">
        <v>69</v>
      </c>
      <c r="D25" s="53">
        <v>3014</v>
      </c>
      <c r="E25" s="26">
        <v>3014</v>
      </c>
      <c r="F25" s="26">
        <v>3014</v>
      </c>
      <c r="G25" s="26">
        <v>3014</v>
      </c>
      <c r="H25" s="26">
        <v>3014</v>
      </c>
      <c r="I25" s="26">
        <v>3014</v>
      </c>
      <c r="J25" s="26">
        <v>3014</v>
      </c>
      <c r="K25" s="26">
        <v>3014</v>
      </c>
      <c r="L25" s="26">
        <v>3014</v>
      </c>
      <c r="M25" s="26">
        <v>3014</v>
      </c>
      <c r="N25" s="26">
        <v>3014</v>
      </c>
      <c r="O25" s="26">
        <v>3014</v>
      </c>
      <c r="P25" s="27">
        <v>3014</v>
      </c>
    </row>
    <row r="26" spans="1:16" s="4" customFormat="1" ht="32.25" customHeight="1" x14ac:dyDescent="0.2">
      <c r="A26" s="127"/>
      <c r="B26" s="129"/>
      <c r="C26" s="25" t="s">
        <v>70</v>
      </c>
      <c r="D26" s="54">
        <v>4000</v>
      </c>
      <c r="E26" s="28">
        <v>4000</v>
      </c>
      <c r="F26" s="28">
        <v>4000</v>
      </c>
      <c r="G26" s="28">
        <v>4000</v>
      </c>
      <c r="H26" s="28">
        <v>4000</v>
      </c>
      <c r="I26" s="28">
        <v>4000</v>
      </c>
      <c r="J26" s="28">
        <v>4000</v>
      </c>
      <c r="K26" s="28">
        <v>4000</v>
      </c>
      <c r="L26" s="28">
        <v>4000</v>
      </c>
      <c r="M26" s="28">
        <v>4000</v>
      </c>
      <c r="N26" s="28">
        <v>4000</v>
      </c>
      <c r="O26" s="28">
        <v>4000</v>
      </c>
      <c r="P26" s="29">
        <v>4000</v>
      </c>
    </row>
    <row r="27" spans="1:16" s="4" customFormat="1" ht="32.25" customHeight="1" x14ac:dyDescent="0.2">
      <c r="A27" s="133">
        <v>5</v>
      </c>
      <c r="B27" s="86" t="s">
        <v>35</v>
      </c>
      <c r="C27" s="24" t="s">
        <v>69</v>
      </c>
      <c r="D27" s="53">
        <v>6999</v>
      </c>
      <c r="E27" s="26">
        <v>6999</v>
      </c>
      <c r="F27" s="26">
        <v>6999</v>
      </c>
      <c r="G27" s="26">
        <v>6999</v>
      </c>
      <c r="H27" s="26">
        <v>6999</v>
      </c>
      <c r="I27" s="26">
        <v>6999</v>
      </c>
      <c r="J27" s="26">
        <v>6999</v>
      </c>
      <c r="K27" s="26">
        <v>6999</v>
      </c>
      <c r="L27" s="26">
        <v>6999</v>
      </c>
      <c r="M27" s="26">
        <v>6999</v>
      </c>
      <c r="N27" s="26">
        <v>6999</v>
      </c>
      <c r="O27" s="26">
        <v>6999</v>
      </c>
      <c r="P27" s="27">
        <v>6999</v>
      </c>
    </row>
    <row r="28" spans="1:16" s="4" customFormat="1" ht="32.25" customHeight="1" x14ac:dyDescent="0.2">
      <c r="A28" s="125"/>
      <c r="B28" s="89"/>
      <c r="C28" s="25" t="s">
        <v>70</v>
      </c>
      <c r="D28" s="54">
        <v>7500</v>
      </c>
      <c r="E28" s="28">
        <v>7500</v>
      </c>
      <c r="F28" s="28">
        <v>8000</v>
      </c>
      <c r="G28" s="28">
        <v>7500</v>
      </c>
      <c r="H28" s="28">
        <v>7500</v>
      </c>
      <c r="I28" s="28">
        <v>7500</v>
      </c>
      <c r="J28" s="28">
        <v>7500</v>
      </c>
      <c r="K28" s="28">
        <v>7500</v>
      </c>
      <c r="L28" s="28">
        <v>7500</v>
      </c>
      <c r="M28" s="28">
        <v>7500</v>
      </c>
      <c r="N28" s="28">
        <v>7500</v>
      </c>
      <c r="O28" s="28">
        <v>7500</v>
      </c>
      <c r="P28" s="29">
        <v>8000</v>
      </c>
    </row>
    <row r="29" spans="1:16" s="4" customFormat="1" ht="32.25" customHeight="1" x14ac:dyDescent="0.2">
      <c r="A29" s="125"/>
      <c r="B29" s="86" t="s">
        <v>36</v>
      </c>
      <c r="C29" s="24" t="s">
        <v>69</v>
      </c>
      <c r="D29" s="53">
        <v>5165</v>
      </c>
      <c r="E29" s="26">
        <v>5165</v>
      </c>
      <c r="F29" s="26">
        <v>5165</v>
      </c>
      <c r="G29" s="26">
        <v>5165</v>
      </c>
      <c r="H29" s="26">
        <v>5165</v>
      </c>
      <c r="I29" s="26">
        <v>5165</v>
      </c>
      <c r="J29" s="26">
        <v>5165</v>
      </c>
      <c r="K29" s="26">
        <v>5165</v>
      </c>
      <c r="L29" s="26">
        <v>5165</v>
      </c>
      <c r="M29" s="26">
        <v>5165</v>
      </c>
      <c r="N29" s="26">
        <v>5165</v>
      </c>
      <c r="O29" s="26">
        <v>5165</v>
      </c>
      <c r="P29" s="27">
        <v>5165</v>
      </c>
    </row>
    <row r="30" spans="1:16" s="4" customFormat="1" ht="32.25" customHeight="1" x14ac:dyDescent="0.2">
      <c r="A30" s="125"/>
      <c r="B30" s="89"/>
      <c r="C30" s="25" t="s">
        <v>70</v>
      </c>
      <c r="D30" s="54">
        <v>6000</v>
      </c>
      <c r="E30" s="28">
        <v>6000</v>
      </c>
      <c r="F30" s="28">
        <v>6000</v>
      </c>
      <c r="G30" s="28">
        <v>6000</v>
      </c>
      <c r="H30" s="28">
        <v>6000</v>
      </c>
      <c r="I30" s="28">
        <v>6000</v>
      </c>
      <c r="J30" s="28">
        <v>6000</v>
      </c>
      <c r="K30" s="28">
        <v>6000</v>
      </c>
      <c r="L30" s="28">
        <v>6000</v>
      </c>
      <c r="M30" s="28">
        <v>6000</v>
      </c>
      <c r="N30" s="28">
        <v>6000</v>
      </c>
      <c r="O30" s="28">
        <v>6000</v>
      </c>
      <c r="P30" s="29">
        <v>6000</v>
      </c>
    </row>
    <row r="31" spans="1:16" s="5" customFormat="1" ht="32.25" customHeight="1" x14ac:dyDescent="0.2">
      <c r="A31" s="125"/>
      <c r="B31" s="86" t="s">
        <v>37</v>
      </c>
      <c r="C31" s="24" t="s">
        <v>69</v>
      </c>
      <c r="D31" s="53">
        <v>3333</v>
      </c>
      <c r="E31" s="26">
        <v>3333</v>
      </c>
      <c r="F31" s="26">
        <v>3333</v>
      </c>
      <c r="G31" s="26">
        <v>3333</v>
      </c>
      <c r="H31" s="26">
        <v>3333</v>
      </c>
      <c r="I31" s="26">
        <v>3333</v>
      </c>
      <c r="J31" s="26">
        <v>3333</v>
      </c>
      <c r="K31" s="26">
        <v>3333</v>
      </c>
      <c r="L31" s="26">
        <v>3333</v>
      </c>
      <c r="M31" s="26">
        <v>3333</v>
      </c>
      <c r="N31" s="26">
        <v>3333</v>
      </c>
      <c r="O31" s="26">
        <v>3333</v>
      </c>
      <c r="P31" s="27">
        <v>3333</v>
      </c>
    </row>
    <row r="32" spans="1:16" s="4" customFormat="1" ht="32.25" customHeight="1" thickBot="1" x14ac:dyDescent="0.25">
      <c r="A32" s="126"/>
      <c r="B32" s="87"/>
      <c r="C32" s="25" t="s">
        <v>70</v>
      </c>
      <c r="D32" s="54">
        <v>4000</v>
      </c>
      <c r="E32" s="34">
        <v>4000</v>
      </c>
      <c r="F32" s="34">
        <v>4000</v>
      </c>
      <c r="G32" s="34">
        <v>4000</v>
      </c>
      <c r="H32" s="34">
        <v>4000</v>
      </c>
      <c r="I32" s="34">
        <v>4000</v>
      </c>
      <c r="J32" s="34">
        <v>4000</v>
      </c>
      <c r="K32" s="34">
        <v>4000</v>
      </c>
      <c r="L32" s="34">
        <v>4000</v>
      </c>
      <c r="M32" s="34">
        <v>4000</v>
      </c>
      <c r="N32" s="34">
        <v>4000</v>
      </c>
      <c r="O32" s="34">
        <v>4000</v>
      </c>
      <c r="P32" s="35">
        <v>4000</v>
      </c>
    </row>
    <row r="33" spans="1:16" s="4" customFormat="1" ht="32.25" customHeight="1" x14ac:dyDescent="0.2">
      <c r="A33" s="124">
        <v>6</v>
      </c>
      <c r="B33" s="91" t="s">
        <v>63</v>
      </c>
      <c r="C33" s="24" t="s">
        <v>69</v>
      </c>
      <c r="D33" s="37">
        <v>2085</v>
      </c>
      <c r="E33" s="36">
        <v>2085</v>
      </c>
      <c r="F33" s="36">
        <v>2085</v>
      </c>
      <c r="G33" s="36">
        <v>2085</v>
      </c>
      <c r="H33" s="36">
        <v>2085</v>
      </c>
      <c r="I33" s="36">
        <v>2085</v>
      </c>
      <c r="J33" s="36">
        <v>2085</v>
      </c>
      <c r="K33" s="36">
        <v>2085</v>
      </c>
      <c r="L33" s="36">
        <v>2085</v>
      </c>
      <c r="M33" s="36">
        <v>2085</v>
      </c>
      <c r="N33" s="36">
        <v>2085</v>
      </c>
      <c r="O33" s="36">
        <v>2085</v>
      </c>
      <c r="P33" s="41">
        <v>2085</v>
      </c>
    </row>
    <row r="34" spans="1:16" s="4" customFormat="1" ht="32.25" customHeight="1" x14ac:dyDescent="0.2">
      <c r="A34" s="125"/>
      <c r="B34" s="91"/>
      <c r="C34" s="25" t="s">
        <v>70</v>
      </c>
      <c r="D34" s="28">
        <v>3000</v>
      </c>
      <c r="E34" s="28">
        <v>3000</v>
      </c>
      <c r="F34" s="28">
        <v>3000</v>
      </c>
      <c r="G34" s="28">
        <v>3000</v>
      </c>
      <c r="H34" s="28">
        <v>3000</v>
      </c>
      <c r="I34" s="28">
        <v>3000</v>
      </c>
      <c r="J34" s="28">
        <v>3000</v>
      </c>
      <c r="K34" s="28">
        <v>3000</v>
      </c>
      <c r="L34" s="28">
        <v>3000</v>
      </c>
      <c r="M34" s="28">
        <v>3000</v>
      </c>
      <c r="N34" s="28">
        <v>3000</v>
      </c>
      <c r="O34" s="28">
        <v>3000</v>
      </c>
      <c r="P34" s="29">
        <v>3000</v>
      </c>
    </row>
    <row r="35" spans="1:16" s="4" customFormat="1" ht="32.25" customHeight="1" x14ac:dyDescent="0.2">
      <c r="A35" s="125"/>
      <c r="B35" s="89" t="s">
        <v>64</v>
      </c>
      <c r="C35" s="24" t="s">
        <v>69</v>
      </c>
      <c r="D35" s="37">
        <v>1384</v>
      </c>
      <c r="E35" s="36">
        <v>1384</v>
      </c>
      <c r="F35" s="36">
        <v>1384</v>
      </c>
      <c r="G35" s="36">
        <v>1384</v>
      </c>
      <c r="H35" s="36">
        <v>1384</v>
      </c>
      <c r="I35" s="36">
        <v>1384</v>
      </c>
      <c r="J35" s="36">
        <v>1384</v>
      </c>
      <c r="K35" s="36">
        <v>1384</v>
      </c>
      <c r="L35" s="36">
        <v>1384</v>
      </c>
      <c r="M35" s="36">
        <v>1384</v>
      </c>
      <c r="N35" s="36">
        <v>1384</v>
      </c>
      <c r="O35" s="36">
        <v>1384</v>
      </c>
      <c r="P35" s="41">
        <v>1384</v>
      </c>
    </row>
    <row r="36" spans="1:16" s="4" customFormat="1" ht="32.25" customHeight="1" x14ac:dyDescent="0.2">
      <c r="A36" s="127"/>
      <c r="B36" s="89"/>
      <c r="C36" s="25" t="s">
        <v>70</v>
      </c>
      <c r="D36" s="54">
        <v>3000</v>
      </c>
      <c r="E36" s="28">
        <v>3000</v>
      </c>
      <c r="F36" s="28">
        <v>3000</v>
      </c>
      <c r="G36" s="28">
        <v>3000</v>
      </c>
      <c r="H36" s="28">
        <v>3000</v>
      </c>
      <c r="I36" s="28">
        <v>3000</v>
      </c>
      <c r="J36" s="28">
        <v>3000</v>
      </c>
      <c r="K36" s="28">
        <v>3000</v>
      </c>
      <c r="L36" s="28">
        <v>3000</v>
      </c>
      <c r="M36" s="28">
        <v>3000</v>
      </c>
      <c r="N36" s="28">
        <v>3000</v>
      </c>
      <c r="O36" s="28">
        <v>3000</v>
      </c>
      <c r="P36" s="29">
        <v>3000</v>
      </c>
    </row>
    <row r="37" spans="1:16" s="4" customFormat="1" ht="32.25" customHeight="1" x14ac:dyDescent="0.2">
      <c r="A37" s="133">
        <v>7</v>
      </c>
      <c r="B37" s="86" t="s">
        <v>61</v>
      </c>
      <c r="C37" s="24" t="s">
        <v>69</v>
      </c>
      <c r="D37" s="37">
        <v>3199.3</v>
      </c>
      <c r="E37" s="36">
        <v>3199.3</v>
      </c>
      <c r="F37" s="36">
        <v>3199.3</v>
      </c>
      <c r="G37" s="36">
        <v>3199.3</v>
      </c>
      <c r="H37" s="36">
        <v>3199.3</v>
      </c>
      <c r="I37" s="36">
        <v>3199.3</v>
      </c>
      <c r="J37" s="36">
        <v>3199.3</v>
      </c>
      <c r="K37" s="36">
        <v>3199.3</v>
      </c>
      <c r="L37" s="36">
        <v>3199.3</v>
      </c>
      <c r="M37" s="36">
        <v>3199.3</v>
      </c>
      <c r="N37" s="36">
        <v>3199.3</v>
      </c>
      <c r="O37" s="36">
        <v>3199.3</v>
      </c>
      <c r="P37" s="41">
        <v>3199.3</v>
      </c>
    </row>
    <row r="38" spans="1:16" s="17" customFormat="1" ht="32.25" customHeight="1" x14ac:dyDescent="0.2">
      <c r="A38" s="125"/>
      <c r="B38" s="86"/>
      <c r="C38" s="25" t="s">
        <v>70</v>
      </c>
      <c r="D38" s="54">
        <v>4000</v>
      </c>
      <c r="E38" s="28">
        <v>4000</v>
      </c>
      <c r="F38" s="28">
        <v>4000</v>
      </c>
      <c r="G38" s="28">
        <v>4000</v>
      </c>
      <c r="H38" s="28">
        <v>4000</v>
      </c>
      <c r="I38" s="28">
        <v>4000</v>
      </c>
      <c r="J38" s="28">
        <v>4000</v>
      </c>
      <c r="K38" s="28">
        <v>4000</v>
      </c>
      <c r="L38" s="28">
        <v>4000</v>
      </c>
      <c r="M38" s="28">
        <v>4000</v>
      </c>
      <c r="N38" s="28">
        <v>4000</v>
      </c>
      <c r="O38" s="28">
        <v>4000</v>
      </c>
      <c r="P38" s="29">
        <v>4000</v>
      </c>
    </row>
    <row r="39" spans="1:16" s="4" customFormat="1" ht="32.25" customHeight="1" x14ac:dyDescent="0.2">
      <c r="A39" s="125"/>
      <c r="B39" s="86" t="s">
        <v>62</v>
      </c>
      <c r="C39" s="24" t="s">
        <v>69</v>
      </c>
      <c r="D39" s="53">
        <v>3553</v>
      </c>
      <c r="E39" s="26">
        <v>3553</v>
      </c>
      <c r="F39" s="26">
        <v>3553</v>
      </c>
      <c r="G39" s="26">
        <v>3553</v>
      </c>
      <c r="H39" s="26">
        <v>3553</v>
      </c>
      <c r="I39" s="26">
        <v>3553</v>
      </c>
      <c r="J39" s="26">
        <v>3553</v>
      </c>
      <c r="K39" s="26">
        <v>3553</v>
      </c>
      <c r="L39" s="26">
        <v>3553</v>
      </c>
      <c r="M39" s="26">
        <v>3553</v>
      </c>
      <c r="N39" s="26">
        <v>3553</v>
      </c>
      <c r="O39" s="26">
        <v>3553</v>
      </c>
      <c r="P39" s="27">
        <v>3553</v>
      </c>
    </row>
    <row r="40" spans="1:16" s="4" customFormat="1" ht="32.25" customHeight="1" x14ac:dyDescent="0.2">
      <c r="A40" s="127"/>
      <c r="B40" s="86"/>
      <c r="C40" s="25" t="s">
        <v>70</v>
      </c>
      <c r="D40" s="54">
        <v>4200</v>
      </c>
      <c r="E40" s="28">
        <v>4200</v>
      </c>
      <c r="F40" s="28">
        <v>4200</v>
      </c>
      <c r="G40" s="28">
        <v>4200</v>
      </c>
      <c r="H40" s="28">
        <v>4200</v>
      </c>
      <c r="I40" s="28">
        <v>4200</v>
      </c>
      <c r="J40" s="28">
        <v>4200</v>
      </c>
      <c r="K40" s="28">
        <v>4200</v>
      </c>
      <c r="L40" s="28">
        <v>4200</v>
      </c>
      <c r="M40" s="28">
        <v>4200</v>
      </c>
      <c r="N40" s="28">
        <v>4200</v>
      </c>
      <c r="O40" s="28">
        <v>4200</v>
      </c>
      <c r="P40" s="29">
        <v>4200</v>
      </c>
    </row>
    <row r="41" spans="1:16" s="4" customFormat="1" ht="32.25" customHeight="1" x14ac:dyDescent="0.2">
      <c r="A41" s="133">
        <v>8</v>
      </c>
      <c r="B41" s="86" t="s">
        <v>58</v>
      </c>
      <c r="C41" s="24" t="s">
        <v>69</v>
      </c>
      <c r="D41" s="53">
        <v>29900</v>
      </c>
      <c r="E41" s="26">
        <v>29900</v>
      </c>
      <c r="F41" s="26">
        <v>29900</v>
      </c>
      <c r="G41" s="26">
        <v>29900</v>
      </c>
      <c r="H41" s="26">
        <v>29900</v>
      </c>
      <c r="I41" s="26">
        <v>29900</v>
      </c>
      <c r="J41" s="26">
        <v>29900</v>
      </c>
      <c r="K41" s="26">
        <v>29900</v>
      </c>
      <c r="L41" s="26">
        <v>29900</v>
      </c>
      <c r="M41" s="26">
        <v>29900</v>
      </c>
      <c r="N41" s="26">
        <v>29900</v>
      </c>
      <c r="O41" s="26">
        <v>29900</v>
      </c>
      <c r="P41" s="27">
        <v>29900</v>
      </c>
    </row>
    <row r="42" spans="1:16" s="4" customFormat="1" ht="32.25" customHeight="1" x14ac:dyDescent="0.2">
      <c r="A42" s="125"/>
      <c r="B42" s="86"/>
      <c r="C42" s="25" t="s">
        <v>70</v>
      </c>
      <c r="D42" s="53">
        <v>35000</v>
      </c>
      <c r="E42" s="28">
        <v>35000</v>
      </c>
      <c r="F42" s="28">
        <v>35000</v>
      </c>
      <c r="G42" s="28">
        <v>35000</v>
      </c>
      <c r="H42" s="28">
        <v>35000</v>
      </c>
      <c r="I42" s="28">
        <v>35000</v>
      </c>
      <c r="J42" s="28">
        <v>35000</v>
      </c>
      <c r="K42" s="28">
        <v>35000</v>
      </c>
      <c r="L42" s="28">
        <v>35000</v>
      </c>
      <c r="M42" s="28">
        <v>35000</v>
      </c>
      <c r="N42" s="28">
        <v>35000</v>
      </c>
      <c r="O42" s="28">
        <v>35000</v>
      </c>
      <c r="P42" s="29">
        <v>35000</v>
      </c>
    </row>
    <row r="43" spans="1:16" s="17" customFormat="1" ht="32.25" customHeight="1" x14ac:dyDescent="0.2">
      <c r="A43" s="125"/>
      <c r="B43" s="86" t="s">
        <v>59</v>
      </c>
      <c r="C43" s="24" t="s">
        <v>69</v>
      </c>
      <c r="D43" s="26">
        <v>32350</v>
      </c>
      <c r="E43" s="26">
        <v>32350</v>
      </c>
      <c r="F43" s="26">
        <v>32350</v>
      </c>
      <c r="G43" s="26">
        <v>32350</v>
      </c>
      <c r="H43" s="26">
        <v>32350</v>
      </c>
      <c r="I43" s="26">
        <v>32350</v>
      </c>
      <c r="J43" s="26">
        <v>32350</v>
      </c>
      <c r="K43" s="26">
        <v>32350</v>
      </c>
      <c r="L43" s="26">
        <v>32350</v>
      </c>
      <c r="M43" s="26">
        <v>32350</v>
      </c>
      <c r="N43" s="26">
        <v>32350</v>
      </c>
      <c r="O43" s="26">
        <v>32350</v>
      </c>
      <c r="P43" s="27">
        <v>32350</v>
      </c>
    </row>
    <row r="44" spans="1:16" s="4" customFormat="1" ht="32.25" customHeight="1" x14ac:dyDescent="0.2">
      <c r="A44" s="125"/>
      <c r="B44" s="86"/>
      <c r="C44" s="25" t="s">
        <v>70</v>
      </c>
      <c r="D44" s="28">
        <v>35000</v>
      </c>
      <c r="E44" s="28">
        <v>39000</v>
      </c>
      <c r="F44" s="28">
        <v>39000</v>
      </c>
      <c r="G44" s="28">
        <v>39000</v>
      </c>
      <c r="H44" s="28">
        <v>39000</v>
      </c>
      <c r="I44" s="28">
        <v>39000</v>
      </c>
      <c r="J44" s="28">
        <v>39000</v>
      </c>
      <c r="K44" s="28">
        <v>39000</v>
      </c>
      <c r="L44" s="28">
        <v>39000</v>
      </c>
      <c r="M44" s="28">
        <v>39000</v>
      </c>
      <c r="N44" s="28">
        <v>39000</v>
      </c>
      <c r="O44" s="28">
        <v>39000</v>
      </c>
      <c r="P44" s="29">
        <v>39000</v>
      </c>
    </row>
    <row r="45" spans="1:16" s="4" customFormat="1" ht="32.25" customHeight="1" x14ac:dyDescent="0.2">
      <c r="A45" s="125"/>
      <c r="B45" s="86" t="s">
        <v>60</v>
      </c>
      <c r="C45" s="24" t="s">
        <v>69</v>
      </c>
      <c r="D45" s="26">
        <v>32775</v>
      </c>
      <c r="E45" s="26">
        <v>32775</v>
      </c>
      <c r="F45" s="26">
        <v>32775</v>
      </c>
      <c r="G45" s="26">
        <v>32775</v>
      </c>
      <c r="H45" s="26">
        <v>32775</v>
      </c>
      <c r="I45" s="26">
        <v>32775</v>
      </c>
      <c r="J45" s="26">
        <v>32775</v>
      </c>
      <c r="K45" s="26">
        <v>32775</v>
      </c>
      <c r="L45" s="26">
        <v>32775</v>
      </c>
      <c r="M45" s="26">
        <v>32775</v>
      </c>
      <c r="N45" s="26">
        <v>32775</v>
      </c>
      <c r="O45" s="26">
        <v>32775</v>
      </c>
      <c r="P45" s="27">
        <v>32775</v>
      </c>
    </row>
    <row r="46" spans="1:16" s="4" customFormat="1" ht="32.25" customHeight="1" x14ac:dyDescent="0.2">
      <c r="A46" s="127"/>
      <c r="B46" s="86"/>
      <c r="C46" s="25" t="s">
        <v>70</v>
      </c>
      <c r="D46" s="28">
        <v>36500</v>
      </c>
      <c r="E46" s="28">
        <v>36500</v>
      </c>
      <c r="F46" s="28">
        <v>36500</v>
      </c>
      <c r="G46" s="28">
        <v>36500</v>
      </c>
      <c r="H46" s="28">
        <v>36500</v>
      </c>
      <c r="I46" s="28">
        <v>36500</v>
      </c>
      <c r="J46" s="28">
        <v>36500</v>
      </c>
      <c r="K46" s="28">
        <v>36500</v>
      </c>
      <c r="L46" s="28">
        <v>36500</v>
      </c>
      <c r="M46" s="28">
        <v>36500</v>
      </c>
      <c r="N46" s="28">
        <v>36500</v>
      </c>
      <c r="O46" s="28">
        <v>36500</v>
      </c>
      <c r="P46" s="29">
        <v>36500</v>
      </c>
    </row>
    <row r="47" spans="1:16" s="4" customFormat="1" ht="32.25" customHeight="1" x14ac:dyDescent="0.2">
      <c r="A47" s="98">
        <v>9</v>
      </c>
      <c r="B47" s="96" t="s">
        <v>41</v>
      </c>
      <c r="C47" s="24" t="s">
        <v>69</v>
      </c>
      <c r="D47" s="26">
        <v>13225</v>
      </c>
      <c r="E47" s="26">
        <v>13225</v>
      </c>
      <c r="F47" s="26">
        <v>13225</v>
      </c>
      <c r="G47" s="26">
        <v>13225</v>
      </c>
      <c r="H47" s="26">
        <v>13225</v>
      </c>
      <c r="I47" s="26">
        <v>13225</v>
      </c>
      <c r="J47" s="26">
        <v>13225</v>
      </c>
      <c r="K47" s="26">
        <v>13225</v>
      </c>
      <c r="L47" s="26">
        <v>13225</v>
      </c>
      <c r="M47" s="26">
        <v>13225</v>
      </c>
      <c r="N47" s="26">
        <v>13225</v>
      </c>
      <c r="O47" s="26">
        <v>13225</v>
      </c>
      <c r="P47" s="27">
        <v>13225</v>
      </c>
    </row>
    <row r="48" spans="1:16" s="5" customFormat="1" ht="32.25" customHeight="1" x14ac:dyDescent="0.2">
      <c r="A48" s="98"/>
      <c r="B48" s="95"/>
      <c r="C48" s="25" t="s">
        <v>70</v>
      </c>
      <c r="D48" s="28">
        <v>18000</v>
      </c>
      <c r="E48" s="28">
        <v>18000</v>
      </c>
      <c r="F48" s="28">
        <v>18000</v>
      </c>
      <c r="G48" s="28">
        <v>18000</v>
      </c>
      <c r="H48" s="28">
        <v>18000</v>
      </c>
      <c r="I48" s="28">
        <v>18000</v>
      </c>
      <c r="J48" s="28">
        <v>18000</v>
      </c>
      <c r="K48" s="28">
        <v>18000</v>
      </c>
      <c r="L48" s="28">
        <v>18000</v>
      </c>
      <c r="M48" s="28">
        <v>18000</v>
      </c>
      <c r="N48" s="28">
        <v>18000</v>
      </c>
      <c r="O48" s="28">
        <v>18000</v>
      </c>
      <c r="P48" s="29">
        <v>18000</v>
      </c>
    </row>
    <row r="49" spans="1:16" s="4" customFormat="1" ht="32.25" customHeight="1" x14ac:dyDescent="0.2">
      <c r="A49" s="98">
        <v>10</v>
      </c>
      <c r="B49" s="96" t="s">
        <v>42</v>
      </c>
      <c r="C49" s="24" t="s">
        <v>69</v>
      </c>
      <c r="D49" s="26">
        <v>11500</v>
      </c>
      <c r="E49" s="26">
        <v>11500</v>
      </c>
      <c r="F49" s="26">
        <v>11500</v>
      </c>
      <c r="G49" s="26">
        <v>11500</v>
      </c>
      <c r="H49" s="26">
        <v>11500</v>
      </c>
      <c r="I49" s="26">
        <v>11500</v>
      </c>
      <c r="J49" s="26">
        <v>11500</v>
      </c>
      <c r="K49" s="26">
        <v>11500</v>
      </c>
      <c r="L49" s="26">
        <v>11500</v>
      </c>
      <c r="M49" s="26">
        <v>11500</v>
      </c>
      <c r="N49" s="26">
        <v>11500</v>
      </c>
      <c r="O49" s="26">
        <v>11500</v>
      </c>
      <c r="P49" s="27">
        <v>11500</v>
      </c>
    </row>
    <row r="50" spans="1:16" s="4" customFormat="1" ht="32.25" customHeight="1" x14ac:dyDescent="0.2">
      <c r="A50" s="98"/>
      <c r="B50" s="95"/>
      <c r="C50" s="25" t="s">
        <v>70</v>
      </c>
      <c r="D50" s="28">
        <v>32000</v>
      </c>
      <c r="E50" s="28">
        <v>32000</v>
      </c>
      <c r="F50" s="28">
        <v>32000</v>
      </c>
      <c r="G50" s="28">
        <v>32000</v>
      </c>
      <c r="H50" s="28">
        <v>32000</v>
      </c>
      <c r="I50" s="28">
        <v>32000</v>
      </c>
      <c r="J50" s="28">
        <v>32000</v>
      </c>
      <c r="K50" s="28">
        <v>32000</v>
      </c>
      <c r="L50" s="28">
        <v>32000</v>
      </c>
      <c r="M50" s="28">
        <v>32000</v>
      </c>
      <c r="N50" s="28">
        <v>32000</v>
      </c>
      <c r="O50" s="28">
        <v>32000</v>
      </c>
      <c r="P50" s="29">
        <v>32000</v>
      </c>
    </row>
    <row r="51" spans="1:16" s="4" customFormat="1" ht="32.25" customHeight="1" x14ac:dyDescent="0.2">
      <c r="A51" s="98">
        <v>11</v>
      </c>
      <c r="B51" s="96" t="s">
        <v>43</v>
      </c>
      <c r="C51" s="24" t="s">
        <v>69</v>
      </c>
      <c r="D51" s="26">
        <v>14375</v>
      </c>
      <c r="E51" s="26">
        <v>14375</v>
      </c>
      <c r="F51" s="26">
        <v>14375</v>
      </c>
      <c r="G51" s="26">
        <v>14375</v>
      </c>
      <c r="H51" s="26">
        <v>14375</v>
      </c>
      <c r="I51" s="26">
        <v>14375</v>
      </c>
      <c r="J51" s="26">
        <v>14375</v>
      </c>
      <c r="K51" s="26">
        <v>14375</v>
      </c>
      <c r="L51" s="26">
        <v>14375</v>
      </c>
      <c r="M51" s="26">
        <v>14375</v>
      </c>
      <c r="N51" s="26">
        <v>14375</v>
      </c>
      <c r="O51" s="26">
        <v>14375</v>
      </c>
      <c r="P51" s="27">
        <v>14375</v>
      </c>
    </row>
    <row r="52" spans="1:16" s="4" customFormat="1" ht="32.25" customHeight="1" thickBot="1" x14ac:dyDescent="0.25">
      <c r="A52" s="133"/>
      <c r="B52" s="140"/>
      <c r="C52" s="25" t="s">
        <v>70</v>
      </c>
      <c r="D52" s="30">
        <v>25000</v>
      </c>
      <c r="E52" s="30">
        <v>25000</v>
      </c>
      <c r="F52" s="30">
        <v>25000</v>
      </c>
      <c r="G52" s="30">
        <v>25000</v>
      </c>
      <c r="H52" s="30">
        <v>25000</v>
      </c>
      <c r="I52" s="30">
        <v>25000</v>
      </c>
      <c r="J52" s="30">
        <v>25000</v>
      </c>
      <c r="K52" s="30">
        <v>25000</v>
      </c>
      <c r="L52" s="30">
        <v>25000</v>
      </c>
      <c r="M52" s="30">
        <v>25000</v>
      </c>
      <c r="N52" s="30">
        <v>25000</v>
      </c>
      <c r="O52" s="30">
        <v>25000</v>
      </c>
      <c r="P52" s="31">
        <v>25000</v>
      </c>
    </row>
    <row r="53" spans="1:16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</row>
    <row r="54" spans="1:16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74115.199999999997</v>
      </c>
      <c r="E54" s="66">
        <v>74115.199999999997</v>
      </c>
      <c r="F54" s="66">
        <v>74115.199999999997</v>
      </c>
      <c r="G54" s="66">
        <v>74115.199999999997</v>
      </c>
      <c r="H54" s="66">
        <v>74115.199999999997</v>
      </c>
      <c r="I54" s="66">
        <v>74115.199999999997</v>
      </c>
      <c r="J54" s="66">
        <v>74115.199999999997</v>
      </c>
      <c r="K54" s="66">
        <v>74115.199999999997</v>
      </c>
      <c r="L54" s="66">
        <v>74115.199999999997</v>
      </c>
      <c r="M54" s="66">
        <v>74115.199999999997</v>
      </c>
      <c r="N54" s="66">
        <v>74115.199999999997</v>
      </c>
      <c r="O54" s="66">
        <v>74115.199999999997</v>
      </c>
      <c r="P54" s="67">
        <v>74115.199999999997</v>
      </c>
    </row>
    <row r="55" spans="1:16" s="5" customFormat="1" ht="32.25" customHeight="1" x14ac:dyDescent="0.2">
      <c r="A55" s="125"/>
      <c r="B55" s="89"/>
      <c r="C55" s="25" t="s">
        <v>70</v>
      </c>
      <c r="D55" s="58">
        <v>90000</v>
      </c>
      <c r="E55" s="58">
        <v>90000</v>
      </c>
      <c r="F55" s="58">
        <v>90000</v>
      </c>
      <c r="G55" s="58">
        <v>90000</v>
      </c>
      <c r="H55" s="58">
        <v>90000</v>
      </c>
      <c r="I55" s="58">
        <v>90000</v>
      </c>
      <c r="J55" s="58">
        <v>90000</v>
      </c>
      <c r="K55" s="58">
        <v>90000</v>
      </c>
      <c r="L55" s="58">
        <v>90000</v>
      </c>
      <c r="M55" s="58">
        <v>90000</v>
      </c>
      <c r="N55" s="58">
        <v>90000</v>
      </c>
      <c r="O55" s="58">
        <v>90000</v>
      </c>
      <c r="P55" s="59">
        <v>90000</v>
      </c>
    </row>
    <row r="56" spans="1:16" s="4" customFormat="1" ht="32.25" customHeight="1" x14ac:dyDescent="0.2">
      <c r="A56" s="125"/>
      <c r="B56" s="86" t="s">
        <v>11</v>
      </c>
      <c r="C56" s="24" t="s">
        <v>69</v>
      </c>
      <c r="D56" s="56">
        <v>23999.35</v>
      </c>
      <c r="E56" s="56">
        <v>23999.35</v>
      </c>
      <c r="F56" s="56">
        <v>23999.35</v>
      </c>
      <c r="G56" s="56">
        <v>23999.35</v>
      </c>
      <c r="H56" s="56">
        <v>23999.35</v>
      </c>
      <c r="I56" s="56">
        <v>23999.35</v>
      </c>
      <c r="J56" s="56">
        <v>23999.35</v>
      </c>
      <c r="K56" s="56">
        <v>23999.35</v>
      </c>
      <c r="L56" s="56">
        <v>23999.35</v>
      </c>
      <c r="M56" s="56">
        <v>23999.35</v>
      </c>
      <c r="N56" s="56">
        <v>23999.35</v>
      </c>
      <c r="O56" s="56">
        <v>23999.35</v>
      </c>
      <c r="P56" s="57">
        <v>23999.35</v>
      </c>
    </row>
    <row r="57" spans="1:16" s="5" customFormat="1" ht="32.25" customHeight="1" x14ac:dyDescent="0.2">
      <c r="A57" s="125"/>
      <c r="B57" s="89"/>
      <c r="C57" s="25" t="s">
        <v>70</v>
      </c>
      <c r="D57" s="58">
        <v>28000</v>
      </c>
      <c r="E57" s="58">
        <v>28000</v>
      </c>
      <c r="F57" s="58">
        <v>28000</v>
      </c>
      <c r="G57" s="58">
        <v>28000</v>
      </c>
      <c r="H57" s="58">
        <v>28000</v>
      </c>
      <c r="I57" s="58">
        <v>28000</v>
      </c>
      <c r="J57" s="58">
        <v>28000</v>
      </c>
      <c r="K57" s="58">
        <v>28000</v>
      </c>
      <c r="L57" s="58">
        <v>28000</v>
      </c>
      <c r="M57" s="58">
        <v>28000</v>
      </c>
      <c r="N57" s="58">
        <v>28000</v>
      </c>
      <c r="O57" s="58">
        <v>28000</v>
      </c>
      <c r="P57" s="59">
        <v>28000</v>
      </c>
    </row>
    <row r="58" spans="1:16" s="4" customFormat="1" ht="32.25" customHeight="1" x14ac:dyDescent="0.2">
      <c r="A58" s="125"/>
      <c r="B58" s="86" t="s">
        <v>12</v>
      </c>
      <c r="C58" s="24" t="s">
        <v>69</v>
      </c>
      <c r="D58" s="56">
        <v>12213</v>
      </c>
      <c r="E58" s="56">
        <v>12213</v>
      </c>
      <c r="F58" s="56">
        <v>12213</v>
      </c>
      <c r="G58" s="56">
        <v>12213</v>
      </c>
      <c r="H58" s="56">
        <v>12213</v>
      </c>
      <c r="I58" s="56">
        <v>12213</v>
      </c>
      <c r="J58" s="56">
        <v>12213</v>
      </c>
      <c r="K58" s="56">
        <v>12213</v>
      </c>
      <c r="L58" s="56">
        <v>12213</v>
      </c>
      <c r="M58" s="56">
        <v>12213</v>
      </c>
      <c r="N58" s="56">
        <v>12213</v>
      </c>
      <c r="O58" s="56">
        <v>12213</v>
      </c>
      <c r="P58" s="57">
        <v>12213</v>
      </c>
    </row>
    <row r="59" spans="1:16" s="5" customFormat="1" ht="32.25" customHeight="1" x14ac:dyDescent="0.2">
      <c r="A59" s="125"/>
      <c r="B59" s="89"/>
      <c r="C59" s="25" t="s">
        <v>70</v>
      </c>
      <c r="D59" s="58">
        <v>33000</v>
      </c>
      <c r="E59" s="58">
        <v>33000</v>
      </c>
      <c r="F59" s="58">
        <v>33000</v>
      </c>
      <c r="G59" s="58">
        <v>33000</v>
      </c>
      <c r="H59" s="58">
        <v>33000</v>
      </c>
      <c r="I59" s="58">
        <v>33000</v>
      </c>
      <c r="J59" s="58">
        <v>33000</v>
      </c>
      <c r="K59" s="58">
        <v>33000</v>
      </c>
      <c r="L59" s="58">
        <v>33000</v>
      </c>
      <c r="M59" s="58">
        <v>33000</v>
      </c>
      <c r="N59" s="58">
        <v>33000</v>
      </c>
      <c r="O59" s="58">
        <v>33000</v>
      </c>
      <c r="P59" s="59">
        <v>33000</v>
      </c>
    </row>
    <row r="60" spans="1:16" s="4" customFormat="1" ht="32.25" customHeight="1" x14ac:dyDescent="0.2">
      <c r="A60" s="125"/>
      <c r="B60" s="86" t="s">
        <v>13</v>
      </c>
      <c r="C60" s="24" t="s">
        <v>69</v>
      </c>
      <c r="D60" s="56">
        <v>16537</v>
      </c>
      <c r="E60" s="56">
        <v>16537</v>
      </c>
      <c r="F60" s="56">
        <v>16537</v>
      </c>
      <c r="G60" s="56">
        <v>16537</v>
      </c>
      <c r="H60" s="56">
        <v>16537</v>
      </c>
      <c r="I60" s="56">
        <v>16537</v>
      </c>
      <c r="J60" s="56">
        <v>16537</v>
      </c>
      <c r="K60" s="56">
        <v>16537</v>
      </c>
      <c r="L60" s="56">
        <v>16537</v>
      </c>
      <c r="M60" s="56">
        <v>16537</v>
      </c>
      <c r="N60" s="56">
        <v>16537</v>
      </c>
      <c r="O60" s="56">
        <v>16537</v>
      </c>
      <c r="P60" s="57">
        <v>16537</v>
      </c>
    </row>
    <row r="61" spans="1:16" s="4" customFormat="1" ht="32.25" customHeight="1" x14ac:dyDescent="0.2">
      <c r="A61" s="125"/>
      <c r="B61" s="89"/>
      <c r="C61" s="25" t="s">
        <v>70</v>
      </c>
      <c r="D61" s="58">
        <v>33000</v>
      </c>
      <c r="E61" s="58">
        <v>33000</v>
      </c>
      <c r="F61" s="58">
        <v>33000</v>
      </c>
      <c r="G61" s="58">
        <v>33000</v>
      </c>
      <c r="H61" s="58">
        <v>33000</v>
      </c>
      <c r="I61" s="58">
        <v>33000</v>
      </c>
      <c r="J61" s="58">
        <v>33000</v>
      </c>
      <c r="K61" s="58">
        <v>33000</v>
      </c>
      <c r="L61" s="58">
        <v>33000</v>
      </c>
      <c r="M61" s="58">
        <v>33000</v>
      </c>
      <c r="N61" s="58">
        <v>33000</v>
      </c>
      <c r="O61" s="58">
        <v>33000</v>
      </c>
      <c r="P61" s="59">
        <v>33000</v>
      </c>
    </row>
    <row r="62" spans="1:16" s="4" customFormat="1" ht="32.25" customHeight="1" x14ac:dyDescent="0.2">
      <c r="A62" s="125"/>
      <c r="B62" s="86" t="s">
        <v>14</v>
      </c>
      <c r="C62" s="24" t="s">
        <v>69</v>
      </c>
      <c r="D62" s="56">
        <v>14494.55</v>
      </c>
      <c r="E62" s="56">
        <v>14494.55</v>
      </c>
      <c r="F62" s="56">
        <v>14494.55</v>
      </c>
      <c r="G62" s="56">
        <v>14494.55</v>
      </c>
      <c r="H62" s="56">
        <v>14494.55</v>
      </c>
      <c r="I62" s="56">
        <v>14494.55</v>
      </c>
      <c r="J62" s="56">
        <v>14494.55</v>
      </c>
      <c r="K62" s="56">
        <v>14494.55</v>
      </c>
      <c r="L62" s="56">
        <v>14494.55</v>
      </c>
      <c r="M62" s="56">
        <v>14494.55</v>
      </c>
      <c r="N62" s="56">
        <v>14494.55</v>
      </c>
      <c r="O62" s="56">
        <v>14494.55</v>
      </c>
      <c r="P62" s="57">
        <v>14494.55</v>
      </c>
    </row>
    <row r="63" spans="1:16" s="4" customFormat="1" ht="32.25" customHeight="1" thickBot="1" x14ac:dyDescent="0.25">
      <c r="A63" s="126"/>
      <c r="B63" s="87"/>
      <c r="C63" s="25" t="s">
        <v>70</v>
      </c>
      <c r="D63" s="62">
        <v>25000</v>
      </c>
      <c r="E63" s="62">
        <v>25000</v>
      </c>
      <c r="F63" s="62">
        <v>25000</v>
      </c>
      <c r="G63" s="62">
        <v>25000</v>
      </c>
      <c r="H63" s="62">
        <v>25000</v>
      </c>
      <c r="I63" s="62">
        <v>25000</v>
      </c>
      <c r="J63" s="62">
        <v>25000</v>
      </c>
      <c r="K63" s="62">
        <v>25000</v>
      </c>
      <c r="L63" s="62">
        <v>25000</v>
      </c>
      <c r="M63" s="62">
        <v>25000</v>
      </c>
      <c r="N63" s="62">
        <v>25000</v>
      </c>
      <c r="O63" s="62">
        <v>25000</v>
      </c>
      <c r="P63" s="63">
        <v>25000</v>
      </c>
    </row>
    <row r="64" spans="1:16" s="4" customFormat="1" ht="32.25" customHeight="1" x14ac:dyDescent="0.2">
      <c r="A64" s="124"/>
      <c r="B64" s="88" t="s">
        <v>15</v>
      </c>
      <c r="C64" s="24" t="s">
        <v>69</v>
      </c>
      <c r="D64" s="68">
        <v>15438</v>
      </c>
      <c r="E64" s="68">
        <v>15438</v>
      </c>
      <c r="F64" s="68">
        <v>15438</v>
      </c>
      <c r="G64" s="68">
        <v>15438</v>
      </c>
      <c r="H64" s="68">
        <v>15438</v>
      </c>
      <c r="I64" s="68">
        <v>15438</v>
      </c>
      <c r="J64" s="68">
        <v>15438</v>
      </c>
      <c r="K64" s="68">
        <v>15438</v>
      </c>
      <c r="L64" s="68">
        <v>15438</v>
      </c>
      <c r="M64" s="68">
        <v>15438</v>
      </c>
      <c r="N64" s="68">
        <v>15438</v>
      </c>
      <c r="O64" s="68">
        <v>15438</v>
      </c>
      <c r="P64" s="69">
        <v>15438</v>
      </c>
    </row>
    <row r="65" spans="1:16" s="4" customFormat="1" ht="32.25" customHeight="1" x14ac:dyDescent="0.2">
      <c r="A65" s="125"/>
      <c r="B65" s="89"/>
      <c r="C65" s="25" t="s">
        <v>70</v>
      </c>
      <c r="D65" s="58">
        <v>30000</v>
      </c>
      <c r="E65" s="58">
        <v>30000</v>
      </c>
      <c r="F65" s="58">
        <v>30000</v>
      </c>
      <c r="G65" s="58">
        <v>30000</v>
      </c>
      <c r="H65" s="58">
        <v>30000</v>
      </c>
      <c r="I65" s="58">
        <v>30000</v>
      </c>
      <c r="J65" s="58">
        <v>30000</v>
      </c>
      <c r="K65" s="58">
        <v>30000</v>
      </c>
      <c r="L65" s="58">
        <v>30000</v>
      </c>
      <c r="M65" s="58">
        <v>30000</v>
      </c>
      <c r="N65" s="58">
        <v>30000</v>
      </c>
      <c r="O65" s="58">
        <v>30000</v>
      </c>
      <c r="P65" s="59">
        <v>30000</v>
      </c>
    </row>
    <row r="66" spans="1:16" s="4" customFormat="1" ht="32.25" customHeight="1" x14ac:dyDescent="0.2">
      <c r="A66" s="125"/>
      <c r="B66" s="86" t="s">
        <v>16</v>
      </c>
      <c r="C66" s="24" t="s">
        <v>69</v>
      </c>
      <c r="D66" s="56">
        <v>32999</v>
      </c>
      <c r="E66" s="56">
        <v>32999</v>
      </c>
      <c r="F66" s="56">
        <v>32999</v>
      </c>
      <c r="G66" s="56">
        <v>32999</v>
      </c>
      <c r="H66" s="56">
        <v>32999</v>
      </c>
      <c r="I66" s="56">
        <v>32999</v>
      </c>
      <c r="J66" s="56">
        <v>32999</v>
      </c>
      <c r="K66" s="56">
        <v>32999</v>
      </c>
      <c r="L66" s="56">
        <v>32999</v>
      </c>
      <c r="M66" s="56">
        <v>32999</v>
      </c>
      <c r="N66" s="56">
        <v>32999</v>
      </c>
      <c r="O66" s="56">
        <v>32999</v>
      </c>
      <c r="P66" s="57">
        <v>32999</v>
      </c>
    </row>
    <row r="67" spans="1:16" s="4" customFormat="1" ht="32.25" customHeight="1" x14ac:dyDescent="0.2">
      <c r="A67" s="125"/>
      <c r="B67" s="89"/>
      <c r="C67" s="25" t="s">
        <v>70</v>
      </c>
      <c r="D67" s="58">
        <v>40000</v>
      </c>
      <c r="E67" s="58">
        <v>40000</v>
      </c>
      <c r="F67" s="58">
        <v>40000</v>
      </c>
      <c r="G67" s="58">
        <v>40000</v>
      </c>
      <c r="H67" s="58">
        <v>40000</v>
      </c>
      <c r="I67" s="58">
        <v>40000</v>
      </c>
      <c r="J67" s="58">
        <v>40000</v>
      </c>
      <c r="K67" s="58">
        <v>40000</v>
      </c>
      <c r="L67" s="58">
        <v>40000</v>
      </c>
      <c r="M67" s="58">
        <v>40000</v>
      </c>
      <c r="N67" s="58">
        <v>40000</v>
      </c>
      <c r="O67" s="58">
        <v>40000</v>
      </c>
      <c r="P67" s="59">
        <v>40000</v>
      </c>
    </row>
    <row r="68" spans="1:16" s="4" customFormat="1" ht="32.25" customHeight="1" x14ac:dyDescent="0.2">
      <c r="A68" s="125"/>
      <c r="B68" s="86" t="s">
        <v>17</v>
      </c>
      <c r="C68" s="24" t="s">
        <v>69</v>
      </c>
      <c r="D68" s="56">
        <v>22706</v>
      </c>
      <c r="E68" s="56">
        <v>22706</v>
      </c>
      <c r="F68" s="56">
        <v>22706</v>
      </c>
      <c r="G68" s="56">
        <v>22706</v>
      </c>
      <c r="H68" s="56">
        <v>22706</v>
      </c>
      <c r="I68" s="56">
        <v>22706</v>
      </c>
      <c r="J68" s="56">
        <v>22706</v>
      </c>
      <c r="K68" s="56">
        <v>22706</v>
      </c>
      <c r="L68" s="56">
        <v>22706</v>
      </c>
      <c r="M68" s="56">
        <v>22706</v>
      </c>
      <c r="N68" s="56">
        <v>22706</v>
      </c>
      <c r="O68" s="56">
        <v>22706</v>
      </c>
      <c r="P68" s="57">
        <v>22706</v>
      </c>
    </row>
    <row r="69" spans="1:16" s="4" customFormat="1" ht="32.25" customHeight="1" x14ac:dyDescent="0.2">
      <c r="A69" s="127"/>
      <c r="B69" s="89"/>
      <c r="C69" s="25" t="s">
        <v>70</v>
      </c>
      <c r="D69" s="58">
        <v>28000</v>
      </c>
      <c r="E69" s="58">
        <v>28000</v>
      </c>
      <c r="F69" s="58">
        <v>28000</v>
      </c>
      <c r="G69" s="58">
        <v>28000</v>
      </c>
      <c r="H69" s="58">
        <v>28000</v>
      </c>
      <c r="I69" s="58">
        <v>28000</v>
      </c>
      <c r="J69" s="58">
        <v>28000</v>
      </c>
      <c r="K69" s="58">
        <v>28000</v>
      </c>
      <c r="L69" s="58">
        <v>28000</v>
      </c>
      <c r="M69" s="58">
        <v>28000</v>
      </c>
      <c r="N69" s="58">
        <v>28000</v>
      </c>
      <c r="O69" s="58">
        <v>28000</v>
      </c>
      <c r="P69" s="59">
        <v>28000</v>
      </c>
    </row>
    <row r="70" spans="1:16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10149</v>
      </c>
      <c r="E70" s="56">
        <v>10149</v>
      </c>
      <c r="F70" s="56">
        <v>10149</v>
      </c>
      <c r="G70" s="56">
        <v>10149</v>
      </c>
      <c r="H70" s="56">
        <v>10149</v>
      </c>
      <c r="I70" s="56">
        <v>10149</v>
      </c>
      <c r="J70" s="56">
        <v>10149</v>
      </c>
      <c r="K70" s="56">
        <v>10149</v>
      </c>
      <c r="L70" s="56">
        <v>10149</v>
      </c>
      <c r="M70" s="56">
        <v>10149</v>
      </c>
      <c r="N70" s="56">
        <v>10149</v>
      </c>
      <c r="O70" s="56">
        <v>10149</v>
      </c>
      <c r="P70" s="57">
        <v>10149</v>
      </c>
    </row>
    <row r="71" spans="1:16" s="4" customFormat="1" ht="32.25" customHeight="1" x14ac:dyDescent="0.2">
      <c r="A71" s="125"/>
      <c r="B71" s="89"/>
      <c r="C71" s="25" t="s">
        <v>70</v>
      </c>
      <c r="D71" s="58">
        <v>12000</v>
      </c>
      <c r="E71" s="58">
        <v>12000</v>
      </c>
      <c r="F71" s="58">
        <v>12000</v>
      </c>
      <c r="G71" s="58">
        <v>12000</v>
      </c>
      <c r="H71" s="58">
        <v>12000</v>
      </c>
      <c r="I71" s="58">
        <v>12000</v>
      </c>
      <c r="J71" s="58">
        <v>12000</v>
      </c>
      <c r="K71" s="58">
        <v>12000</v>
      </c>
      <c r="L71" s="58">
        <v>12000</v>
      </c>
      <c r="M71" s="58">
        <v>12000</v>
      </c>
      <c r="N71" s="58">
        <v>12000</v>
      </c>
      <c r="O71" s="58">
        <v>12000</v>
      </c>
      <c r="P71" s="59">
        <v>12000</v>
      </c>
    </row>
    <row r="72" spans="1:16" s="4" customFormat="1" ht="32.25" customHeight="1" x14ac:dyDescent="0.2">
      <c r="A72" s="125"/>
      <c r="B72" s="86" t="s">
        <v>31</v>
      </c>
      <c r="C72" s="24" t="s">
        <v>69</v>
      </c>
      <c r="D72" s="56">
        <v>11000</v>
      </c>
      <c r="E72" s="56">
        <v>11000</v>
      </c>
      <c r="F72" s="56">
        <v>11000</v>
      </c>
      <c r="G72" s="56">
        <v>11000</v>
      </c>
      <c r="H72" s="56">
        <v>11000</v>
      </c>
      <c r="I72" s="56">
        <v>11000</v>
      </c>
      <c r="J72" s="56">
        <v>11000</v>
      </c>
      <c r="K72" s="56">
        <v>11000</v>
      </c>
      <c r="L72" s="56">
        <v>11000</v>
      </c>
      <c r="M72" s="56">
        <v>11000</v>
      </c>
      <c r="N72" s="56">
        <v>11000</v>
      </c>
      <c r="O72" s="56">
        <v>11000</v>
      </c>
      <c r="P72" s="57">
        <v>11000</v>
      </c>
    </row>
    <row r="73" spans="1:16" s="4" customFormat="1" ht="32.25" customHeight="1" thickBot="1" x14ac:dyDescent="0.25">
      <c r="A73" s="126"/>
      <c r="B73" s="139"/>
      <c r="C73" s="25" t="s">
        <v>70</v>
      </c>
      <c r="D73" s="70">
        <v>12500</v>
      </c>
      <c r="E73" s="70">
        <v>13000</v>
      </c>
      <c r="F73" s="70">
        <v>13000</v>
      </c>
      <c r="G73" s="70">
        <v>12500</v>
      </c>
      <c r="H73" s="70">
        <v>12500</v>
      </c>
      <c r="I73" s="70">
        <v>12500</v>
      </c>
      <c r="J73" s="70">
        <v>13000</v>
      </c>
      <c r="K73" s="70">
        <v>12500</v>
      </c>
      <c r="L73" s="70">
        <v>12500</v>
      </c>
      <c r="M73" s="70">
        <v>13000</v>
      </c>
      <c r="N73" s="70">
        <v>12500</v>
      </c>
      <c r="O73" s="70">
        <v>12500</v>
      </c>
      <c r="P73" s="71">
        <v>13000</v>
      </c>
    </row>
    <row r="74" spans="1:16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3"/>
    </row>
    <row r="75" spans="1:16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1617000</v>
      </c>
      <c r="E75" s="66">
        <v>1617000</v>
      </c>
      <c r="F75" s="66">
        <v>1617000</v>
      </c>
      <c r="G75" s="66">
        <v>1617000</v>
      </c>
      <c r="H75" s="66">
        <v>1617000</v>
      </c>
      <c r="I75" s="66">
        <v>1617000</v>
      </c>
      <c r="J75" s="66">
        <v>1617000</v>
      </c>
      <c r="K75" s="66">
        <v>1617000</v>
      </c>
      <c r="L75" s="66">
        <v>1617000</v>
      </c>
      <c r="M75" s="66">
        <v>1617000</v>
      </c>
      <c r="N75" s="66">
        <v>1617000</v>
      </c>
      <c r="O75" s="66">
        <v>1617000</v>
      </c>
      <c r="P75" s="67">
        <v>1617000</v>
      </c>
    </row>
    <row r="76" spans="1:16" s="4" customFormat="1" ht="32.25" customHeight="1" x14ac:dyDescent="0.2">
      <c r="A76" s="125"/>
      <c r="B76" s="91"/>
      <c r="C76" s="25" t="s">
        <v>70</v>
      </c>
      <c r="D76" s="58">
        <v>1800000</v>
      </c>
      <c r="E76" s="58">
        <v>1800000</v>
      </c>
      <c r="F76" s="58">
        <v>1800000</v>
      </c>
      <c r="G76" s="58">
        <v>1800000</v>
      </c>
      <c r="H76" s="58">
        <v>1800000</v>
      </c>
      <c r="I76" s="58">
        <v>1800000</v>
      </c>
      <c r="J76" s="58">
        <v>1800000</v>
      </c>
      <c r="K76" s="58">
        <v>1800000</v>
      </c>
      <c r="L76" s="58">
        <v>1800000</v>
      </c>
      <c r="M76" s="58">
        <v>1800000</v>
      </c>
      <c r="N76" s="58">
        <v>1800000</v>
      </c>
      <c r="O76" s="58">
        <v>1800000</v>
      </c>
      <c r="P76" s="59">
        <v>1800000</v>
      </c>
    </row>
    <row r="77" spans="1:16" s="4" customFormat="1" ht="32.25" customHeight="1" x14ac:dyDescent="0.2">
      <c r="A77" s="125"/>
      <c r="B77" s="92" t="s">
        <v>24</v>
      </c>
      <c r="C77" s="24" t="s">
        <v>69</v>
      </c>
      <c r="D77" s="56">
        <v>2415000</v>
      </c>
      <c r="E77" s="56">
        <v>2415000</v>
      </c>
      <c r="F77" s="56">
        <v>2415000</v>
      </c>
      <c r="G77" s="56">
        <v>2415000</v>
      </c>
      <c r="H77" s="56">
        <v>2415000</v>
      </c>
      <c r="I77" s="56">
        <v>2415000</v>
      </c>
      <c r="J77" s="56">
        <v>2415000</v>
      </c>
      <c r="K77" s="56">
        <v>2415000</v>
      </c>
      <c r="L77" s="56">
        <v>2415000</v>
      </c>
      <c r="M77" s="56">
        <v>2415000</v>
      </c>
      <c r="N77" s="56">
        <v>2415000</v>
      </c>
      <c r="O77" s="56">
        <v>2415000</v>
      </c>
      <c r="P77" s="57">
        <v>2415000</v>
      </c>
    </row>
    <row r="78" spans="1:16" s="4" customFormat="1" ht="32.25" customHeight="1" x14ac:dyDescent="0.2">
      <c r="A78" s="125"/>
      <c r="B78" s="91"/>
      <c r="C78" s="25" t="s">
        <v>70</v>
      </c>
      <c r="D78" s="58">
        <v>2550000</v>
      </c>
      <c r="E78" s="58">
        <v>2550000</v>
      </c>
      <c r="F78" s="58">
        <v>2550000</v>
      </c>
      <c r="G78" s="58">
        <v>2550000</v>
      </c>
      <c r="H78" s="58">
        <v>2550000</v>
      </c>
      <c r="I78" s="58">
        <v>2550000</v>
      </c>
      <c r="J78" s="58">
        <v>2550000</v>
      </c>
      <c r="K78" s="58">
        <v>2550000</v>
      </c>
      <c r="L78" s="58">
        <v>2550000</v>
      </c>
      <c r="M78" s="58">
        <v>2550000</v>
      </c>
      <c r="N78" s="58">
        <v>2550000</v>
      </c>
      <c r="O78" s="58">
        <v>2550000</v>
      </c>
      <c r="P78" s="59">
        <v>2550000</v>
      </c>
    </row>
    <row r="79" spans="1:16" s="4" customFormat="1" ht="32.25" customHeight="1" x14ac:dyDescent="0.2">
      <c r="A79" s="125"/>
      <c r="B79" s="92" t="s">
        <v>39</v>
      </c>
      <c r="C79" s="24" t="s">
        <v>69</v>
      </c>
      <c r="D79" s="56">
        <v>3730000</v>
      </c>
      <c r="E79" s="56">
        <v>3730000</v>
      </c>
      <c r="F79" s="56">
        <v>3730000</v>
      </c>
      <c r="G79" s="56">
        <v>3730000</v>
      </c>
      <c r="H79" s="56">
        <v>3730000</v>
      </c>
      <c r="I79" s="56">
        <v>3730000</v>
      </c>
      <c r="J79" s="56">
        <v>3730000</v>
      </c>
      <c r="K79" s="56">
        <v>3730000</v>
      </c>
      <c r="L79" s="56">
        <v>3730000</v>
      </c>
      <c r="M79" s="56">
        <v>3730000</v>
      </c>
      <c r="N79" s="56">
        <v>3730000</v>
      </c>
      <c r="O79" s="56">
        <v>3730000</v>
      </c>
      <c r="P79" s="57">
        <v>3730000</v>
      </c>
    </row>
    <row r="80" spans="1:16" s="4" customFormat="1" ht="32.25" customHeight="1" x14ac:dyDescent="0.2">
      <c r="A80" s="125"/>
      <c r="B80" s="91"/>
      <c r="C80" s="25" t="s">
        <v>70</v>
      </c>
      <c r="D80" s="58">
        <v>3950000</v>
      </c>
      <c r="E80" s="58">
        <v>3950000</v>
      </c>
      <c r="F80" s="58">
        <v>3950000</v>
      </c>
      <c r="G80" s="58">
        <v>3950000</v>
      </c>
      <c r="H80" s="58">
        <v>3950000</v>
      </c>
      <c r="I80" s="58">
        <v>3950000</v>
      </c>
      <c r="J80" s="58">
        <v>3950000</v>
      </c>
      <c r="K80" s="58">
        <v>3950000</v>
      </c>
      <c r="L80" s="58">
        <v>3950000</v>
      </c>
      <c r="M80" s="58">
        <v>3950000</v>
      </c>
      <c r="N80" s="58">
        <v>3950000</v>
      </c>
      <c r="O80" s="58">
        <v>3950000</v>
      </c>
      <c r="P80" s="59">
        <v>3950000</v>
      </c>
    </row>
    <row r="81" spans="1:16" s="4" customFormat="1" ht="32.25" customHeight="1" x14ac:dyDescent="0.2">
      <c r="A81" s="125"/>
      <c r="B81" s="86" t="s">
        <v>25</v>
      </c>
      <c r="C81" s="24" t="s">
        <v>69</v>
      </c>
      <c r="D81" s="56">
        <v>5599591.5</v>
      </c>
      <c r="E81" s="56">
        <v>5599591.5</v>
      </c>
      <c r="F81" s="56">
        <v>5599591.5</v>
      </c>
      <c r="G81" s="56">
        <v>5599591.5</v>
      </c>
      <c r="H81" s="56">
        <v>5599591.5</v>
      </c>
      <c r="I81" s="56">
        <v>5599591.5</v>
      </c>
      <c r="J81" s="56">
        <v>5599591.5</v>
      </c>
      <c r="K81" s="56">
        <v>5599591.5</v>
      </c>
      <c r="L81" s="56">
        <v>5599591.5</v>
      </c>
      <c r="M81" s="56">
        <v>5599591.5</v>
      </c>
      <c r="N81" s="56">
        <v>5599591.5</v>
      </c>
      <c r="O81" s="56">
        <v>5599591.5</v>
      </c>
      <c r="P81" s="57">
        <v>5599591.5</v>
      </c>
    </row>
    <row r="82" spans="1:16" s="5" customFormat="1" ht="32.25" customHeight="1" x14ac:dyDescent="0.2">
      <c r="A82" s="125"/>
      <c r="B82" s="89"/>
      <c r="C82" s="25" t="s">
        <v>70</v>
      </c>
      <c r="D82" s="58">
        <v>6150000</v>
      </c>
      <c r="E82" s="58">
        <v>6150000</v>
      </c>
      <c r="F82" s="58">
        <v>6150000</v>
      </c>
      <c r="G82" s="58">
        <v>6150000</v>
      </c>
      <c r="H82" s="58">
        <v>6150000</v>
      </c>
      <c r="I82" s="58">
        <v>6150000</v>
      </c>
      <c r="J82" s="58">
        <v>6150000</v>
      </c>
      <c r="K82" s="58">
        <v>6150000</v>
      </c>
      <c r="L82" s="58">
        <v>6150000</v>
      </c>
      <c r="M82" s="58">
        <v>6150000</v>
      </c>
      <c r="N82" s="58">
        <v>6150000</v>
      </c>
      <c r="O82" s="58">
        <v>6150000</v>
      </c>
      <c r="P82" s="59">
        <v>6150000</v>
      </c>
    </row>
    <row r="83" spans="1:16" s="4" customFormat="1" ht="32.25" customHeight="1" x14ac:dyDescent="0.2">
      <c r="A83" s="125"/>
      <c r="B83" s="86" t="s">
        <v>19</v>
      </c>
      <c r="C83" s="24" t="s">
        <v>69</v>
      </c>
      <c r="D83" s="56">
        <v>3097000</v>
      </c>
      <c r="E83" s="56">
        <v>3097000</v>
      </c>
      <c r="F83" s="56">
        <v>3097000</v>
      </c>
      <c r="G83" s="56">
        <v>3097000</v>
      </c>
      <c r="H83" s="56">
        <v>3097000</v>
      </c>
      <c r="I83" s="56">
        <v>3097000</v>
      </c>
      <c r="J83" s="56">
        <v>3097000</v>
      </c>
      <c r="K83" s="56">
        <v>3097000</v>
      </c>
      <c r="L83" s="56">
        <v>3097000</v>
      </c>
      <c r="M83" s="56">
        <v>3097000</v>
      </c>
      <c r="N83" s="56">
        <v>3097000</v>
      </c>
      <c r="O83" s="56">
        <v>3097000</v>
      </c>
      <c r="P83" s="57">
        <v>3097000</v>
      </c>
    </row>
    <row r="84" spans="1:16" s="4" customFormat="1" ht="32.25" customHeight="1" x14ac:dyDescent="0.2">
      <c r="A84" s="125"/>
      <c r="B84" s="89"/>
      <c r="C84" s="25" t="s">
        <v>70</v>
      </c>
      <c r="D84" s="58">
        <v>3200000</v>
      </c>
      <c r="E84" s="58">
        <v>3200000</v>
      </c>
      <c r="F84" s="58">
        <v>3200000</v>
      </c>
      <c r="G84" s="58">
        <v>3300000</v>
      </c>
      <c r="H84" s="58">
        <v>3200000</v>
      </c>
      <c r="I84" s="58">
        <v>3200000</v>
      </c>
      <c r="J84" s="58">
        <v>3300000</v>
      </c>
      <c r="K84" s="58">
        <v>3200000</v>
      </c>
      <c r="L84" s="58">
        <v>3200000</v>
      </c>
      <c r="M84" s="58">
        <v>3300000</v>
      </c>
      <c r="N84" s="58">
        <v>3200000</v>
      </c>
      <c r="O84" s="58">
        <v>3200000</v>
      </c>
      <c r="P84" s="59">
        <v>3200000</v>
      </c>
    </row>
    <row r="85" spans="1:16" s="4" customFormat="1" ht="32.25" customHeight="1" x14ac:dyDescent="0.2">
      <c r="A85" s="125"/>
      <c r="B85" s="86" t="s">
        <v>26</v>
      </c>
      <c r="C85" s="24" t="s">
        <v>69</v>
      </c>
      <c r="D85" s="56">
        <v>2442600</v>
      </c>
      <c r="E85" s="56">
        <v>2442600</v>
      </c>
      <c r="F85" s="56">
        <v>2442600</v>
      </c>
      <c r="G85" s="56">
        <v>2442600</v>
      </c>
      <c r="H85" s="56">
        <v>2442600</v>
      </c>
      <c r="I85" s="56">
        <v>2442600</v>
      </c>
      <c r="J85" s="56">
        <v>2442600</v>
      </c>
      <c r="K85" s="56">
        <v>2442600</v>
      </c>
      <c r="L85" s="56">
        <v>2442600</v>
      </c>
      <c r="M85" s="56">
        <v>2442600</v>
      </c>
      <c r="N85" s="56">
        <v>2442600</v>
      </c>
      <c r="O85" s="56">
        <v>2442600</v>
      </c>
      <c r="P85" s="57">
        <v>2442600</v>
      </c>
    </row>
    <row r="86" spans="1:16" s="4" customFormat="1" ht="32.25" customHeight="1" x14ac:dyDescent="0.2">
      <c r="A86" s="125"/>
      <c r="B86" s="89"/>
      <c r="C86" s="25" t="s">
        <v>70</v>
      </c>
      <c r="D86" s="58">
        <v>2650000</v>
      </c>
      <c r="E86" s="58">
        <v>2650000</v>
      </c>
      <c r="F86" s="58">
        <v>2650000</v>
      </c>
      <c r="G86" s="58">
        <v>2650000</v>
      </c>
      <c r="H86" s="58">
        <v>2650000</v>
      </c>
      <c r="I86" s="58">
        <v>2650000</v>
      </c>
      <c r="J86" s="58">
        <v>2650000</v>
      </c>
      <c r="K86" s="58">
        <v>2650000</v>
      </c>
      <c r="L86" s="58">
        <v>2650000</v>
      </c>
      <c r="M86" s="58">
        <v>2650000</v>
      </c>
      <c r="N86" s="58">
        <v>2650000</v>
      </c>
      <c r="O86" s="58">
        <v>2650000</v>
      </c>
      <c r="P86" s="59">
        <v>2650000</v>
      </c>
    </row>
    <row r="87" spans="1:16" s="4" customFormat="1" ht="32.25" customHeight="1" x14ac:dyDescent="0.2">
      <c r="A87" s="125"/>
      <c r="B87" s="86" t="s">
        <v>20</v>
      </c>
      <c r="C87" s="24" t="s">
        <v>69</v>
      </c>
      <c r="D87" s="56">
        <v>3082000</v>
      </c>
      <c r="E87" s="56">
        <v>3082000</v>
      </c>
      <c r="F87" s="56">
        <v>3082000</v>
      </c>
      <c r="G87" s="56">
        <v>3082000</v>
      </c>
      <c r="H87" s="56">
        <v>3082000</v>
      </c>
      <c r="I87" s="56">
        <v>3082000</v>
      </c>
      <c r="J87" s="56">
        <v>3082000</v>
      </c>
      <c r="K87" s="56">
        <v>3082000</v>
      </c>
      <c r="L87" s="56">
        <v>3082000</v>
      </c>
      <c r="M87" s="56">
        <v>3082000</v>
      </c>
      <c r="N87" s="56">
        <v>3082000</v>
      </c>
      <c r="O87" s="56">
        <v>3082000</v>
      </c>
      <c r="P87" s="57">
        <v>3082000</v>
      </c>
    </row>
    <row r="88" spans="1:16" s="4" customFormat="1" ht="32.25" customHeight="1" x14ac:dyDescent="0.2">
      <c r="A88" s="125"/>
      <c r="B88" s="89"/>
      <c r="C88" s="25" t="s">
        <v>70</v>
      </c>
      <c r="D88" s="58">
        <v>3300000</v>
      </c>
      <c r="E88" s="58">
        <v>3300000</v>
      </c>
      <c r="F88" s="58">
        <v>3300000</v>
      </c>
      <c r="G88" s="58">
        <v>3300000</v>
      </c>
      <c r="H88" s="58">
        <v>3300000</v>
      </c>
      <c r="I88" s="58">
        <v>3300000</v>
      </c>
      <c r="J88" s="58">
        <v>3300000</v>
      </c>
      <c r="K88" s="58">
        <v>3300000</v>
      </c>
      <c r="L88" s="58">
        <v>3300000</v>
      </c>
      <c r="M88" s="58">
        <v>3300000</v>
      </c>
      <c r="N88" s="58">
        <v>3300000</v>
      </c>
      <c r="O88" s="58">
        <v>3300000</v>
      </c>
      <c r="P88" s="59">
        <v>3300000</v>
      </c>
    </row>
    <row r="89" spans="1:16" s="4" customFormat="1" ht="32.25" customHeight="1" x14ac:dyDescent="0.2">
      <c r="A89" s="125"/>
      <c r="B89" s="92" t="s">
        <v>40</v>
      </c>
      <c r="C89" s="24" t="s">
        <v>69</v>
      </c>
      <c r="D89" s="56">
        <v>1270750</v>
      </c>
      <c r="E89" s="56">
        <v>1270750</v>
      </c>
      <c r="F89" s="56">
        <v>1270750</v>
      </c>
      <c r="G89" s="56">
        <v>1270750</v>
      </c>
      <c r="H89" s="56">
        <v>1270750</v>
      </c>
      <c r="I89" s="56">
        <v>1270750</v>
      </c>
      <c r="J89" s="56">
        <v>1270750</v>
      </c>
      <c r="K89" s="56">
        <v>1270750</v>
      </c>
      <c r="L89" s="56">
        <v>1270750</v>
      </c>
      <c r="M89" s="56">
        <v>1270750</v>
      </c>
      <c r="N89" s="56">
        <v>1270750</v>
      </c>
      <c r="O89" s="56">
        <v>1270750</v>
      </c>
      <c r="P89" s="57">
        <v>1270750</v>
      </c>
    </row>
    <row r="90" spans="1:16" s="4" customFormat="1" ht="32.25" customHeight="1" x14ac:dyDescent="0.2">
      <c r="A90" s="125"/>
      <c r="B90" s="91"/>
      <c r="C90" s="25" t="s">
        <v>70</v>
      </c>
      <c r="D90" s="58">
        <v>1450000</v>
      </c>
      <c r="E90" s="58">
        <v>1450000</v>
      </c>
      <c r="F90" s="58">
        <v>1450000</v>
      </c>
      <c r="G90" s="58">
        <v>1450000</v>
      </c>
      <c r="H90" s="58">
        <v>1450000</v>
      </c>
      <c r="I90" s="58">
        <v>1450000</v>
      </c>
      <c r="J90" s="58">
        <v>1450000</v>
      </c>
      <c r="K90" s="58">
        <v>1450000</v>
      </c>
      <c r="L90" s="58">
        <v>1450000</v>
      </c>
      <c r="M90" s="58">
        <v>1450000</v>
      </c>
      <c r="N90" s="58">
        <v>1450000</v>
      </c>
      <c r="O90" s="58">
        <v>1450000</v>
      </c>
      <c r="P90" s="59">
        <v>1450000</v>
      </c>
    </row>
    <row r="91" spans="1:16" s="4" customFormat="1" ht="32.25" customHeight="1" x14ac:dyDescent="0.2">
      <c r="A91" s="125"/>
      <c r="B91" s="86" t="s">
        <v>21</v>
      </c>
      <c r="C91" s="24" t="s">
        <v>69</v>
      </c>
      <c r="D91" s="56">
        <v>592365</v>
      </c>
      <c r="E91" s="56">
        <v>592365</v>
      </c>
      <c r="F91" s="56">
        <v>592365</v>
      </c>
      <c r="G91" s="56">
        <v>592365</v>
      </c>
      <c r="H91" s="56">
        <v>592365</v>
      </c>
      <c r="I91" s="56">
        <v>592365</v>
      </c>
      <c r="J91" s="56">
        <v>592365</v>
      </c>
      <c r="K91" s="56">
        <v>592365</v>
      </c>
      <c r="L91" s="56">
        <v>592365</v>
      </c>
      <c r="M91" s="56">
        <v>592365</v>
      </c>
      <c r="N91" s="56">
        <v>592365</v>
      </c>
      <c r="O91" s="56">
        <v>592365</v>
      </c>
      <c r="P91" s="57">
        <v>592365</v>
      </c>
    </row>
    <row r="92" spans="1:16" s="4" customFormat="1" ht="32.25" customHeight="1" x14ac:dyDescent="0.2">
      <c r="A92" s="125"/>
      <c r="B92" s="89"/>
      <c r="C92" s="25" t="s">
        <v>70</v>
      </c>
      <c r="D92" s="58">
        <v>650000</v>
      </c>
      <c r="E92" s="58">
        <v>700000</v>
      </c>
      <c r="F92" s="58">
        <v>700000</v>
      </c>
      <c r="G92" s="58">
        <v>700000</v>
      </c>
      <c r="H92" s="58">
        <v>700000</v>
      </c>
      <c r="I92" s="58">
        <v>650000</v>
      </c>
      <c r="J92" s="58">
        <v>700000</v>
      </c>
      <c r="K92" s="58">
        <v>700000</v>
      </c>
      <c r="L92" s="58">
        <v>700000</v>
      </c>
      <c r="M92" s="58">
        <v>700000</v>
      </c>
      <c r="N92" s="58">
        <v>650000</v>
      </c>
      <c r="O92" s="58">
        <v>650000</v>
      </c>
      <c r="P92" s="59">
        <v>650000</v>
      </c>
    </row>
    <row r="93" spans="1:16" s="4" customFormat="1" ht="32.25" customHeight="1" x14ac:dyDescent="0.2">
      <c r="A93" s="125"/>
      <c r="B93" s="86" t="s">
        <v>22</v>
      </c>
      <c r="C93" s="24" t="s">
        <v>69</v>
      </c>
      <c r="D93" s="56">
        <v>497950</v>
      </c>
      <c r="E93" s="56">
        <v>497950</v>
      </c>
      <c r="F93" s="56">
        <v>497950</v>
      </c>
      <c r="G93" s="56">
        <v>497950</v>
      </c>
      <c r="H93" s="56">
        <v>497950</v>
      </c>
      <c r="I93" s="56">
        <v>497950</v>
      </c>
      <c r="J93" s="56">
        <v>497950</v>
      </c>
      <c r="K93" s="56">
        <v>497950</v>
      </c>
      <c r="L93" s="56">
        <v>497950</v>
      </c>
      <c r="M93" s="56">
        <v>497950</v>
      </c>
      <c r="N93" s="56">
        <v>497950</v>
      </c>
      <c r="O93" s="56">
        <v>497950</v>
      </c>
      <c r="P93" s="57">
        <v>497950</v>
      </c>
    </row>
    <row r="94" spans="1:16" s="4" customFormat="1" ht="32.25" customHeight="1" x14ac:dyDescent="0.2">
      <c r="A94" s="125"/>
      <c r="B94" s="89"/>
      <c r="C94" s="25" t="s">
        <v>70</v>
      </c>
      <c r="D94" s="58">
        <v>600000</v>
      </c>
      <c r="E94" s="58">
        <v>600000</v>
      </c>
      <c r="F94" s="58">
        <v>600000</v>
      </c>
      <c r="G94" s="58">
        <v>600000</v>
      </c>
      <c r="H94" s="58">
        <v>600000</v>
      </c>
      <c r="I94" s="58">
        <v>600000</v>
      </c>
      <c r="J94" s="58">
        <v>600000</v>
      </c>
      <c r="K94" s="58">
        <v>600000</v>
      </c>
      <c r="L94" s="58">
        <v>600000</v>
      </c>
      <c r="M94" s="58">
        <v>600000</v>
      </c>
      <c r="N94" s="58">
        <v>600000</v>
      </c>
      <c r="O94" s="58">
        <v>600000</v>
      </c>
      <c r="P94" s="59">
        <v>600000</v>
      </c>
    </row>
    <row r="95" spans="1:16" s="4" customFormat="1" ht="32.25" customHeight="1" x14ac:dyDescent="0.2">
      <c r="A95" s="125"/>
      <c r="B95" s="92" t="s">
        <v>23</v>
      </c>
      <c r="C95" s="24" t="s">
        <v>69</v>
      </c>
      <c r="D95" s="56">
        <v>2940000</v>
      </c>
      <c r="E95" s="56">
        <v>2940000</v>
      </c>
      <c r="F95" s="56">
        <v>2940000</v>
      </c>
      <c r="G95" s="56">
        <v>2940000</v>
      </c>
      <c r="H95" s="56">
        <v>2940000</v>
      </c>
      <c r="I95" s="56">
        <v>2940000</v>
      </c>
      <c r="J95" s="56">
        <v>2940000</v>
      </c>
      <c r="K95" s="56">
        <v>2940000</v>
      </c>
      <c r="L95" s="56">
        <v>2940000</v>
      </c>
      <c r="M95" s="56">
        <v>2940000</v>
      </c>
      <c r="N95" s="56">
        <v>2940000</v>
      </c>
      <c r="O95" s="56">
        <v>2940000</v>
      </c>
      <c r="P95" s="57">
        <v>2940000</v>
      </c>
    </row>
    <row r="96" spans="1:16" s="4" customFormat="1" ht="32.25" customHeight="1" x14ac:dyDescent="0.2">
      <c r="A96" s="125"/>
      <c r="B96" s="91"/>
      <c r="C96" s="25" t="s">
        <v>70</v>
      </c>
      <c r="D96" s="58">
        <v>3100000</v>
      </c>
      <c r="E96" s="58">
        <v>3100000</v>
      </c>
      <c r="F96" s="58">
        <v>3100000</v>
      </c>
      <c r="G96" s="58">
        <v>3100000</v>
      </c>
      <c r="H96" s="58">
        <v>3100000</v>
      </c>
      <c r="I96" s="58">
        <v>3100000</v>
      </c>
      <c r="J96" s="58">
        <v>3100000</v>
      </c>
      <c r="K96" s="58">
        <v>3100000</v>
      </c>
      <c r="L96" s="58">
        <v>3100000</v>
      </c>
      <c r="M96" s="58">
        <v>3100000</v>
      </c>
      <c r="N96" s="58">
        <v>3100000</v>
      </c>
      <c r="O96" s="58">
        <v>3100000</v>
      </c>
      <c r="P96" s="59">
        <v>3100000</v>
      </c>
    </row>
    <row r="97" spans="1:19" s="4" customFormat="1" ht="32.25" customHeight="1" x14ac:dyDescent="0.2">
      <c r="A97" s="125"/>
      <c r="B97" s="92" t="s">
        <v>27</v>
      </c>
      <c r="C97" s="24" t="s">
        <v>69</v>
      </c>
      <c r="D97" s="56">
        <v>1440000</v>
      </c>
      <c r="E97" s="56">
        <v>1440000</v>
      </c>
      <c r="F97" s="56">
        <v>1440000</v>
      </c>
      <c r="G97" s="56">
        <v>1440000</v>
      </c>
      <c r="H97" s="56">
        <v>1440000</v>
      </c>
      <c r="I97" s="56">
        <v>1440000</v>
      </c>
      <c r="J97" s="56">
        <v>1440000</v>
      </c>
      <c r="K97" s="56">
        <v>1440000</v>
      </c>
      <c r="L97" s="56">
        <v>1440000</v>
      </c>
      <c r="M97" s="56">
        <v>1440000</v>
      </c>
      <c r="N97" s="56">
        <v>1440000</v>
      </c>
      <c r="O97" s="56">
        <v>1440000</v>
      </c>
      <c r="P97" s="57">
        <v>1440000</v>
      </c>
    </row>
    <row r="98" spans="1:19" s="4" customFormat="1" ht="32.25" customHeight="1" thickBot="1" x14ac:dyDescent="0.25">
      <c r="A98" s="126"/>
      <c r="B98" s="93"/>
      <c r="C98" s="25" t="s">
        <v>70</v>
      </c>
      <c r="D98" s="62">
        <v>1500000</v>
      </c>
      <c r="E98" s="62">
        <v>1500000</v>
      </c>
      <c r="F98" s="62">
        <v>1500000</v>
      </c>
      <c r="G98" s="62">
        <v>1500000</v>
      </c>
      <c r="H98" s="62">
        <v>1500000</v>
      </c>
      <c r="I98" s="62">
        <v>1500000</v>
      </c>
      <c r="J98" s="62">
        <v>1500000</v>
      </c>
      <c r="K98" s="62">
        <v>1500000</v>
      </c>
      <c r="L98" s="62">
        <v>1500000</v>
      </c>
      <c r="M98" s="62">
        <v>1500000</v>
      </c>
      <c r="N98" s="62">
        <v>1500000</v>
      </c>
      <c r="O98" s="62">
        <v>1500000</v>
      </c>
      <c r="P98" s="63">
        <v>1500000</v>
      </c>
    </row>
    <row r="99" spans="1:19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3"/>
    </row>
    <row r="100" spans="1:19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680271</v>
      </c>
      <c r="E100" s="56">
        <v>680271</v>
      </c>
      <c r="F100" s="56">
        <v>680271</v>
      </c>
      <c r="G100" s="56">
        <v>680271</v>
      </c>
      <c r="H100" s="56">
        <v>680271</v>
      </c>
      <c r="I100" s="56">
        <v>680271</v>
      </c>
      <c r="J100" s="56">
        <v>680271</v>
      </c>
      <c r="K100" s="56">
        <v>680271</v>
      </c>
      <c r="L100" s="56">
        <v>680271</v>
      </c>
      <c r="M100" s="56">
        <v>680271</v>
      </c>
      <c r="N100" s="56">
        <v>680271</v>
      </c>
      <c r="O100" s="56">
        <v>680271</v>
      </c>
      <c r="P100" s="57">
        <v>680271</v>
      </c>
    </row>
    <row r="101" spans="1:19" s="4" customFormat="1" ht="32.25" customHeight="1" x14ac:dyDescent="0.2">
      <c r="A101" s="100"/>
      <c r="B101" s="95"/>
      <c r="C101" s="25" t="s">
        <v>70</v>
      </c>
      <c r="D101" s="58">
        <v>720000</v>
      </c>
      <c r="E101" s="58">
        <v>720000</v>
      </c>
      <c r="F101" s="58">
        <v>720000</v>
      </c>
      <c r="G101" s="58">
        <v>720000</v>
      </c>
      <c r="H101" s="58">
        <v>720000</v>
      </c>
      <c r="I101" s="58">
        <v>720000</v>
      </c>
      <c r="J101" s="58">
        <v>720000</v>
      </c>
      <c r="K101" s="58">
        <v>720000</v>
      </c>
      <c r="L101" s="58">
        <v>720000</v>
      </c>
      <c r="M101" s="58">
        <v>720000</v>
      </c>
      <c r="N101" s="58">
        <v>720000</v>
      </c>
      <c r="O101" s="58">
        <v>720000</v>
      </c>
      <c r="P101" s="59">
        <v>720000</v>
      </c>
    </row>
    <row r="102" spans="1:19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5175000</v>
      </c>
      <c r="E102" s="56">
        <v>5175000</v>
      </c>
      <c r="F102" s="56">
        <v>5175000</v>
      </c>
      <c r="G102" s="56">
        <v>5175000</v>
      </c>
      <c r="H102" s="56">
        <v>5175000</v>
      </c>
      <c r="I102" s="56">
        <v>5175000</v>
      </c>
      <c r="J102" s="56">
        <v>5175000</v>
      </c>
      <c r="K102" s="56">
        <v>5175000</v>
      </c>
      <c r="L102" s="56">
        <v>5175000</v>
      </c>
      <c r="M102" s="56">
        <v>5175000</v>
      </c>
      <c r="N102" s="56">
        <v>5175000</v>
      </c>
      <c r="O102" s="56">
        <v>5175000</v>
      </c>
      <c r="P102" s="57">
        <v>5175000</v>
      </c>
      <c r="S102" s="4">
        <v>1000</v>
      </c>
    </row>
    <row r="103" spans="1:19" s="4" customFormat="1" ht="32.25" customHeight="1" x14ac:dyDescent="0.2">
      <c r="A103" s="135"/>
      <c r="B103" s="142"/>
      <c r="C103" s="25" t="s">
        <v>70</v>
      </c>
      <c r="D103" s="58">
        <v>5700500</v>
      </c>
      <c r="E103" s="58">
        <v>5700500</v>
      </c>
      <c r="F103" s="58">
        <v>5700500</v>
      </c>
      <c r="G103" s="58">
        <v>5700500</v>
      </c>
      <c r="H103" s="58">
        <v>5700500</v>
      </c>
      <c r="I103" s="58">
        <v>5700500</v>
      </c>
      <c r="J103" s="58">
        <v>5700500</v>
      </c>
      <c r="K103" s="58">
        <v>5700500</v>
      </c>
      <c r="L103" s="58">
        <v>5700500</v>
      </c>
      <c r="M103" s="58">
        <v>5700500</v>
      </c>
      <c r="N103" s="58">
        <v>5700500</v>
      </c>
      <c r="O103" s="58">
        <v>5700500</v>
      </c>
      <c r="P103" s="59">
        <v>5700500</v>
      </c>
    </row>
    <row r="104" spans="1:19" s="4" customFormat="1" ht="32.25" customHeight="1" x14ac:dyDescent="0.2">
      <c r="A104" s="135"/>
      <c r="B104" s="141" t="s">
        <v>83</v>
      </c>
      <c r="C104" s="24" t="s">
        <v>69</v>
      </c>
      <c r="D104" s="56">
        <v>6199999.5999999996</v>
      </c>
      <c r="E104" s="56">
        <v>6199999.5999999996</v>
      </c>
      <c r="F104" s="56">
        <v>6199999.5999999996</v>
      </c>
      <c r="G104" s="56">
        <v>6199999.5999999996</v>
      </c>
      <c r="H104" s="56">
        <v>6199999.5999999996</v>
      </c>
      <c r="I104" s="56">
        <v>6199999.5999999996</v>
      </c>
      <c r="J104" s="56">
        <v>6199999.5999999996</v>
      </c>
      <c r="K104" s="56">
        <v>6199999.5999999996</v>
      </c>
      <c r="L104" s="56">
        <v>6199999.5999999996</v>
      </c>
      <c r="M104" s="56">
        <v>6199999.5999999996</v>
      </c>
      <c r="N104" s="56">
        <v>6199999.5999999996</v>
      </c>
      <c r="O104" s="56">
        <v>6199999.5999999996</v>
      </c>
      <c r="P104" s="57">
        <v>6199999.5999999996</v>
      </c>
    </row>
    <row r="105" spans="1:19" s="4" customFormat="1" ht="32.25" customHeight="1" x14ac:dyDescent="0.2">
      <c r="A105" s="136"/>
      <c r="B105" s="142"/>
      <c r="C105" s="25" t="s">
        <v>70</v>
      </c>
      <c r="D105" s="58">
        <v>6800000</v>
      </c>
      <c r="E105" s="58">
        <v>6800000</v>
      </c>
      <c r="F105" s="58">
        <v>6800000</v>
      </c>
      <c r="G105" s="58">
        <v>6800000</v>
      </c>
      <c r="H105" s="58">
        <v>6800000</v>
      </c>
      <c r="I105" s="58">
        <v>6800000</v>
      </c>
      <c r="J105" s="58">
        <v>6800000</v>
      </c>
      <c r="K105" s="58">
        <v>6800000</v>
      </c>
      <c r="L105" s="58">
        <v>6800000</v>
      </c>
      <c r="M105" s="58">
        <v>6800000</v>
      </c>
      <c r="N105" s="58">
        <v>6800000</v>
      </c>
      <c r="O105" s="58">
        <v>6800000</v>
      </c>
      <c r="P105" s="59">
        <v>6800000</v>
      </c>
    </row>
    <row r="106" spans="1:19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18000</v>
      </c>
      <c r="E106" s="56">
        <v>17500</v>
      </c>
      <c r="F106" s="56">
        <v>18000</v>
      </c>
      <c r="G106" s="56">
        <v>18000</v>
      </c>
      <c r="H106" s="56">
        <v>18000</v>
      </c>
      <c r="I106" s="56">
        <v>18000</v>
      </c>
      <c r="J106" s="56">
        <v>18000</v>
      </c>
      <c r="K106" s="56">
        <v>17500</v>
      </c>
      <c r="L106" s="56">
        <v>18000</v>
      </c>
      <c r="M106" s="56">
        <v>18000</v>
      </c>
      <c r="N106" s="56">
        <v>18000</v>
      </c>
      <c r="O106" s="56">
        <v>18000</v>
      </c>
      <c r="P106" s="57">
        <v>18000</v>
      </c>
    </row>
    <row r="107" spans="1:19" s="4" customFormat="1" ht="32.25" customHeight="1" x14ac:dyDescent="0.2">
      <c r="A107" s="99"/>
      <c r="B107" s="144"/>
      <c r="C107" s="25" t="s">
        <v>70</v>
      </c>
      <c r="D107" s="58">
        <v>20000</v>
      </c>
      <c r="E107" s="58">
        <v>19500</v>
      </c>
      <c r="F107" s="58">
        <v>20000</v>
      </c>
      <c r="G107" s="58">
        <v>20000</v>
      </c>
      <c r="H107" s="58">
        <v>20000</v>
      </c>
      <c r="I107" s="58">
        <v>20000</v>
      </c>
      <c r="J107" s="58">
        <v>20000</v>
      </c>
      <c r="K107" s="58">
        <v>19500</v>
      </c>
      <c r="L107" s="58">
        <v>20000</v>
      </c>
      <c r="M107" s="58">
        <v>20000</v>
      </c>
      <c r="N107" s="58">
        <v>20000</v>
      </c>
      <c r="O107" s="58">
        <v>20000</v>
      </c>
      <c r="P107" s="59">
        <v>20000</v>
      </c>
    </row>
    <row r="108" spans="1:19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31000.55</v>
      </c>
      <c r="E108" s="56">
        <v>31000.55</v>
      </c>
      <c r="F108" s="56">
        <v>31000.55</v>
      </c>
      <c r="G108" s="56">
        <v>31000.55</v>
      </c>
      <c r="H108" s="56">
        <v>31000.55</v>
      </c>
      <c r="I108" s="56">
        <v>31000.55</v>
      </c>
      <c r="J108" s="56">
        <v>31000.55</v>
      </c>
      <c r="K108" s="56">
        <v>31000.55</v>
      </c>
      <c r="L108" s="56">
        <v>31000.55</v>
      </c>
      <c r="M108" s="56">
        <v>31000.55</v>
      </c>
      <c r="N108" s="56">
        <v>31000.55</v>
      </c>
      <c r="O108" s="56">
        <v>31000.55</v>
      </c>
      <c r="P108" s="57">
        <v>31000.55</v>
      </c>
    </row>
    <row r="109" spans="1:19" s="4" customFormat="1" ht="32.25" customHeight="1" thickBot="1" x14ac:dyDescent="0.25">
      <c r="A109" s="99"/>
      <c r="B109" s="144"/>
      <c r="C109" s="25" t="s">
        <v>70</v>
      </c>
      <c r="D109" s="58">
        <v>37000</v>
      </c>
      <c r="E109" s="58">
        <v>38000</v>
      </c>
      <c r="F109" s="58">
        <v>37000</v>
      </c>
      <c r="G109" s="58">
        <v>37000</v>
      </c>
      <c r="H109" s="58">
        <v>37000</v>
      </c>
      <c r="I109" s="58">
        <v>37000</v>
      </c>
      <c r="J109" s="58">
        <v>37000</v>
      </c>
      <c r="K109" s="58">
        <v>37000</v>
      </c>
      <c r="L109" s="58">
        <v>37000</v>
      </c>
      <c r="M109" s="58">
        <v>37000</v>
      </c>
      <c r="N109" s="58">
        <v>38000</v>
      </c>
      <c r="O109" s="58">
        <v>38000</v>
      </c>
      <c r="P109" s="59">
        <v>38000</v>
      </c>
    </row>
    <row r="110" spans="1:19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3"/>
    </row>
    <row r="111" spans="1:19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108100</v>
      </c>
      <c r="E111" s="60">
        <v>108100</v>
      </c>
      <c r="F111" s="60">
        <v>108100</v>
      </c>
      <c r="G111" s="60">
        <v>108100</v>
      </c>
      <c r="H111" s="60">
        <v>108100</v>
      </c>
      <c r="I111" s="60">
        <v>108100</v>
      </c>
      <c r="J111" s="60">
        <v>108100</v>
      </c>
      <c r="K111" s="60">
        <v>108100</v>
      </c>
      <c r="L111" s="60">
        <v>108100</v>
      </c>
      <c r="M111" s="60">
        <v>108100</v>
      </c>
      <c r="N111" s="60">
        <v>108100</v>
      </c>
      <c r="O111" s="60">
        <v>108100</v>
      </c>
      <c r="P111" s="61">
        <v>108100</v>
      </c>
    </row>
    <row r="112" spans="1:19" s="4" customFormat="1" ht="32.25" customHeight="1" x14ac:dyDescent="0.2">
      <c r="A112" s="131"/>
      <c r="B112" s="89"/>
      <c r="C112" s="25" t="s">
        <v>70</v>
      </c>
      <c r="D112" s="58">
        <v>340000</v>
      </c>
      <c r="E112" s="58">
        <v>340000</v>
      </c>
      <c r="F112" s="58">
        <v>340000</v>
      </c>
      <c r="G112" s="58">
        <v>340000</v>
      </c>
      <c r="H112" s="58">
        <v>340000</v>
      </c>
      <c r="I112" s="58">
        <v>340000</v>
      </c>
      <c r="J112" s="58">
        <v>340000</v>
      </c>
      <c r="K112" s="58">
        <v>340000</v>
      </c>
      <c r="L112" s="58">
        <v>340000</v>
      </c>
      <c r="M112" s="58">
        <v>340000</v>
      </c>
      <c r="N112" s="58">
        <v>340000</v>
      </c>
      <c r="O112" s="58">
        <v>340000</v>
      </c>
      <c r="P112" s="59">
        <v>340000</v>
      </c>
    </row>
    <row r="113" spans="1:16" s="4" customFormat="1" ht="32.25" customHeight="1" x14ac:dyDescent="0.2">
      <c r="A113" s="131"/>
      <c r="B113" s="91" t="s">
        <v>74</v>
      </c>
      <c r="C113" s="24" t="s">
        <v>69</v>
      </c>
      <c r="D113" s="60">
        <v>111780</v>
      </c>
      <c r="E113" s="60">
        <v>111780</v>
      </c>
      <c r="F113" s="60">
        <v>111780</v>
      </c>
      <c r="G113" s="60">
        <v>111780</v>
      </c>
      <c r="H113" s="60">
        <v>111780</v>
      </c>
      <c r="I113" s="60">
        <v>111780</v>
      </c>
      <c r="J113" s="60">
        <v>111780</v>
      </c>
      <c r="K113" s="60">
        <v>111780</v>
      </c>
      <c r="L113" s="60">
        <v>111780</v>
      </c>
      <c r="M113" s="60">
        <v>111780</v>
      </c>
      <c r="N113" s="60">
        <v>111780</v>
      </c>
      <c r="O113" s="60">
        <v>111780</v>
      </c>
      <c r="P113" s="61">
        <v>111780</v>
      </c>
    </row>
    <row r="114" spans="1:16" s="4" customFormat="1" ht="32.25" customHeight="1" x14ac:dyDescent="0.2">
      <c r="A114" s="131"/>
      <c r="B114" s="89"/>
      <c r="C114" s="25" t="s">
        <v>70</v>
      </c>
      <c r="D114" s="58">
        <v>350000</v>
      </c>
      <c r="E114" s="58">
        <v>350000</v>
      </c>
      <c r="F114" s="58">
        <v>350000</v>
      </c>
      <c r="G114" s="58">
        <v>350000</v>
      </c>
      <c r="H114" s="58">
        <v>350000</v>
      </c>
      <c r="I114" s="58">
        <v>350000</v>
      </c>
      <c r="J114" s="58">
        <v>350000</v>
      </c>
      <c r="K114" s="58">
        <v>350000</v>
      </c>
      <c r="L114" s="58">
        <v>350000</v>
      </c>
      <c r="M114" s="58">
        <v>350000</v>
      </c>
      <c r="N114" s="58">
        <v>350000</v>
      </c>
      <c r="O114" s="58">
        <v>350000</v>
      </c>
      <c r="P114" s="59">
        <v>350000</v>
      </c>
    </row>
    <row r="115" spans="1:16" s="5" customFormat="1" ht="32.25" customHeight="1" x14ac:dyDescent="0.2">
      <c r="A115" s="131"/>
      <c r="B115" s="89" t="s">
        <v>73</v>
      </c>
      <c r="C115" s="24" t="s">
        <v>69</v>
      </c>
      <c r="D115" s="60">
        <v>508300</v>
      </c>
      <c r="E115" s="60">
        <v>508300</v>
      </c>
      <c r="F115" s="60">
        <v>508300</v>
      </c>
      <c r="G115" s="60">
        <v>508300</v>
      </c>
      <c r="H115" s="60">
        <v>508300</v>
      </c>
      <c r="I115" s="60">
        <v>508300</v>
      </c>
      <c r="J115" s="60">
        <v>508300</v>
      </c>
      <c r="K115" s="60">
        <v>508300</v>
      </c>
      <c r="L115" s="60">
        <v>508300</v>
      </c>
      <c r="M115" s="60">
        <v>508300</v>
      </c>
      <c r="N115" s="60">
        <v>508300</v>
      </c>
      <c r="O115" s="60">
        <v>508300</v>
      </c>
      <c r="P115" s="61">
        <v>508300</v>
      </c>
    </row>
    <row r="116" spans="1:16" s="4" customFormat="1" ht="32.25" customHeight="1" x14ac:dyDescent="0.2">
      <c r="A116" s="131"/>
      <c r="B116" s="89"/>
      <c r="C116" s="25" t="s">
        <v>70</v>
      </c>
      <c r="D116" s="58">
        <v>500000</v>
      </c>
      <c r="E116" s="58">
        <v>500000</v>
      </c>
      <c r="F116" s="58">
        <v>500000</v>
      </c>
      <c r="G116" s="58">
        <v>500000</v>
      </c>
      <c r="H116" s="58">
        <v>500000</v>
      </c>
      <c r="I116" s="58">
        <v>500000</v>
      </c>
      <c r="J116" s="58">
        <v>500000</v>
      </c>
      <c r="K116" s="58">
        <v>500000</v>
      </c>
      <c r="L116" s="58">
        <v>500000</v>
      </c>
      <c r="M116" s="58">
        <v>500000</v>
      </c>
      <c r="N116" s="58">
        <v>500000</v>
      </c>
      <c r="O116" s="58">
        <v>500000</v>
      </c>
      <c r="P116" s="59">
        <v>500000</v>
      </c>
    </row>
    <row r="117" spans="1:16" s="5" customFormat="1" ht="32.25" customHeight="1" x14ac:dyDescent="0.2">
      <c r="A117" s="131"/>
      <c r="B117" s="89" t="s">
        <v>75</v>
      </c>
      <c r="C117" s="24" t="s">
        <v>69</v>
      </c>
      <c r="D117" s="60">
        <v>1653125</v>
      </c>
      <c r="E117" s="60">
        <v>1653125</v>
      </c>
      <c r="F117" s="60">
        <v>1653125</v>
      </c>
      <c r="G117" s="60">
        <v>1653125</v>
      </c>
      <c r="H117" s="60">
        <v>1653125</v>
      </c>
      <c r="I117" s="60">
        <v>1653125</v>
      </c>
      <c r="J117" s="60">
        <v>1653125</v>
      </c>
      <c r="K117" s="60">
        <v>1653125</v>
      </c>
      <c r="L117" s="60">
        <v>1653125</v>
      </c>
      <c r="M117" s="60">
        <v>1653125</v>
      </c>
      <c r="N117" s="60">
        <v>1653125</v>
      </c>
      <c r="O117" s="60">
        <v>1653125</v>
      </c>
      <c r="P117" s="61">
        <v>1653125</v>
      </c>
    </row>
    <row r="118" spans="1:16" s="4" customFormat="1" ht="32.25" customHeight="1" x14ac:dyDescent="0.2">
      <c r="A118" s="131"/>
      <c r="B118" s="89"/>
      <c r="C118" s="25" t="s">
        <v>70</v>
      </c>
      <c r="D118" s="58">
        <v>800000</v>
      </c>
      <c r="E118" s="58">
        <v>800000</v>
      </c>
      <c r="F118" s="58">
        <v>800000</v>
      </c>
      <c r="G118" s="58">
        <v>800000</v>
      </c>
      <c r="H118" s="58">
        <v>800000</v>
      </c>
      <c r="I118" s="58">
        <v>800000</v>
      </c>
      <c r="J118" s="58">
        <v>800000</v>
      </c>
      <c r="K118" s="58">
        <v>800000</v>
      </c>
      <c r="L118" s="58">
        <v>800000</v>
      </c>
      <c r="M118" s="58">
        <v>800000</v>
      </c>
      <c r="N118" s="58">
        <v>800000</v>
      </c>
      <c r="O118" s="58">
        <v>800000</v>
      </c>
      <c r="P118" s="59">
        <v>800000</v>
      </c>
    </row>
    <row r="119" spans="1:16" s="4" customFormat="1" ht="32.25" customHeight="1" x14ac:dyDescent="0.2">
      <c r="A119" s="131"/>
      <c r="B119" s="89" t="s">
        <v>76</v>
      </c>
      <c r="C119" s="24" t="s">
        <v>69</v>
      </c>
      <c r="D119" s="60">
        <v>230000</v>
      </c>
      <c r="E119" s="60">
        <v>230000</v>
      </c>
      <c r="F119" s="60">
        <v>230000</v>
      </c>
      <c r="G119" s="60">
        <v>230000</v>
      </c>
      <c r="H119" s="60">
        <v>230000</v>
      </c>
      <c r="I119" s="60">
        <v>230000</v>
      </c>
      <c r="J119" s="60">
        <v>230000</v>
      </c>
      <c r="K119" s="60">
        <v>230000</v>
      </c>
      <c r="L119" s="60">
        <v>230000</v>
      </c>
      <c r="M119" s="60">
        <v>230000</v>
      </c>
      <c r="N119" s="60">
        <v>230000</v>
      </c>
      <c r="O119" s="60">
        <v>230000</v>
      </c>
      <c r="P119" s="61">
        <v>230000</v>
      </c>
    </row>
    <row r="120" spans="1:16" s="17" customFormat="1" ht="32.25" customHeight="1" thickBot="1" x14ac:dyDescent="0.25">
      <c r="A120" s="132"/>
      <c r="B120" s="87"/>
      <c r="C120" s="25" t="s">
        <v>70</v>
      </c>
      <c r="D120" s="62">
        <v>300000</v>
      </c>
      <c r="E120" s="62">
        <v>300000</v>
      </c>
      <c r="F120" s="62">
        <v>300000</v>
      </c>
      <c r="G120" s="62">
        <v>300000</v>
      </c>
      <c r="H120" s="62">
        <v>300000</v>
      </c>
      <c r="I120" s="62">
        <v>300000</v>
      </c>
      <c r="J120" s="62">
        <v>300000</v>
      </c>
      <c r="K120" s="62">
        <v>300000</v>
      </c>
      <c r="L120" s="62">
        <v>300000</v>
      </c>
      <c r="M120" s="62">
        <v>300000</v>
      </c>
      <c r="N120" s="62">
        <v>300000</v>
      </c>
      <c r="O120" s="62">
        <v>300000</v>
      </c>
      <c r="P120" s="63">
        <v>300000</v>
      </c>
    </row>
    <row r="121" spans="1:16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3"/>
    </row>
    <row r="122" spans="1:16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145000</v>
      </c>
      <c r="E122" s="64">
        <v>145000</v>
      </c>
      <c r="F122" s="64"/>
      <c r="G122" s="64">
        <v>145000</v>
      </c>
      <c r="H122" s="64"/>
      <c r="I122" s="64">
        <v>145000</v>
      </c>
      <c r="J122" s="64">
        <v>145000</v>
      </c>
      <c r="K122" s="64"/>
      <c r="L122" s="64">
        <v>145000</v>
      </c>
      <c r="M122" s="64"/>
      <c r="N122" s="64">
        <v>145000</v>
      </c>
      <c r="O122" s="64">
        <v>145000</v>
      </c>
      <c r="P122" s="65"/>
    </row>
    <row r="123" spans="1:16" s="4" customFormat="1" ht="32.25" customHeight="1" x14ac:dyDescent="0.2">
      <c r="A123" s="131"/>
      <c r="B123" s="89"/>
      <c r="C123" s="25" t="s">
        <v>70</v>
      </c>
      <c r="D123" s="58">
        <v>155000</v>
      </c>
      <c r="E123" s="58">
        <v>158000</v>
      </c>
      <c r="F123" s="58"/>
      <c r="G123" s="58">
        <v>158000</v>
      </c>
      <c r="H123" s="58"/>
      <c r="I123" s="58">
        <v>155000</v>
      </c>
      <c r="J123" s="58">
        <v>158000</v>
      </c>
      <c r="K123" s="58"/>
      <c r="L123" s="58">
        <v>160000</v>
      </c>
      <c r="M123" s="58"/>
      <c r="N123" s="58">
        <v>160000</v>
      </c>
      <c r="O123" s="58">
        <v>160000</v>
      </c>
      <c r="P123" s="59"/>
    </row>
    <row r="124" spans="1:16" s="4" customFormat="1" ht="32.25" customHeight="1" x14ac:dyDescent="0.2">
      <c r="A124" s="131"/>
      <c r="B124" s="91" t="s">
        <v>291</v>
      </c>
      <c r="C124" s="24" t="s">
        <v>69</v>
      </c>
      <c r="D124" s="60">
        <v>315000</v>
      </c>
      <c r="E124" s="60">
        <v>315000</v>
      </c>
      <c r="F124" s="60"/>
      <c r="G124" s="60">
        <v>315000</v>
      </c>
      <c r="H124" s="60"/>
      <c r="I124" s="60">
        <v>315000</v>
      </c>
      <c r="J124" s="60">
        <v>315000</v>
      </c>
      <c r="K124" s="60"/>
      <c r="L124" s="60">
        <v>315000</v>
      </c>
      <c r="M124" s="60"/>
      <c r="N124" s="60">
        <v>315000</v>
      </c>
      <c r="O124" s="60">
        <v>315000</v>
      </c>
      <c r="P124" s="61"/>
    </row>
    <row r="125" spans="1:16" s="4" customFormat="1" ht="32.25" customHeight="1" thickBot="1" x14ac:dyDescent="0.25">
      <c r="A125" s="132"/>
      <c r="B125" s="87"/>
      <c r="C125" s="42" t="s">
        <v>70</v>
      </c>
      <c r="D125" s="62">
        <v>328000</v>
      </c>
      <c r="E125" s="62">
        <v>330000</v>
      </c>
      <c r="F125" s="62"/>
      <c r="G125" s="62">
        <v>330000</v>
      </c>
      <c r="H125" s="62"/>
      <c r="I125" s="62">
        <v>328000</v>
      </c>
      <c r="J125" s="62">
        <v>330000</v>
      </c>
      <c r="K125" s="62"/>
      <c r="L125" s="62">
        <v>335000</v>
      </c>
      <c r="M125" s="62"/>
      <c r="N125" s="62">
        <v>335000</v>
      </c>
      <c r="O125" s="62">
        <v>335000</v>
      </c>
      <c r="P125" s="63"/>
    </row>
    <row r="126" spans="1:16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</sheetData>
  <mergeCells count="102">
    <mergeCell ref="A121:P121"/>
    <mergeCell ref="A122:A125"/>
    <mergeCell ref="B122:B123"/>
    <mergeCell ref="B124:B125"/>
    <mergeCell ref="A110:P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P99"/>
    <mergeCell ref="A100:A101"/>
    <mergeCell ref="B100:B101"/>
    <mergeCell ref="A74:P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3:P53"/>
    <mergeCell ref="A54:A63"/>
    <mergeCell ref="B54:B55"/>
    <mergeCell ref="B56:B57"/>
    <mergeCell ref="B58:B59"/>
    <mergeCell ref="B60:B61"/>
    <mergeCell ref="B62:B63"/>
    <mergeCell ref="A47:A48"/>
    <mergeCell ref="B47:B48"/>
    <mergeCell ref="A49:A50"/>
    <mergeCell ref="B49:B50"/>
    <mergeCell ref="A51:A52"/>
    <mergeCell ref="B51:B52"/>
    <mergeCell ref="A37:A40"/>
    <mergeCell ref="B37:B38"/>
    <mergeCell ref="B39:B40"/>
    <mergeCell ref="A41:A46"/>
    <mergeCell ref="B41:B42"/>
    <mergeCell ref="B43:B44"/>
    <mergeCell ref="B45:B46"/>
    <mergeCell ref="A27:A32"/>
    <mergeCell ref="B27:B28"/>
    <mergeCell ref="B29:B30"/>
    <mergeCell ref="B31:B32"/>
    <mergeCell ref="A33:A36"/>
    <mergeCell ref="B33:B34"/>
    <mergeCell ref="B35:B36"/>
    <mergeCell ref="A17:A20"/>
    <mergeCell ref="B17:B18"/>
    <mergeCell ref="B19:B20"/>
    <mergeCell ref="A21:A26"/>
    <mergeCell ref="B21:B22"/>
    <mergeCell ref="B23:B24"/>
    <mergeCell ref="B25:B26"/>
    <mergeCell ref="A8:P8"/>
    <mergeCell ref="A9:A12"/>
    <mergeCell ref="B9:B10"/>
    <mergeCell ref="B11:B12"/>
    <mergeCell ref="A13:A16"/>
    <mergeCell ref="B13:B14"/>
    <mergeCell ref="B15:B16"/>
    <mergeCell ref="N5:N6"/>
    <mergeCell ref="O5:O6"/>
    <mergeCell ref="P5:P6"/>
    <mergeCell ref="H5:H6"/>
    <mergeCell ref="I5:I6"/>
    <mergeCell ref="J5:J6"/>
    <mergeCell ref="K5:K6"/>
    <mergeCell ref="L5:L6"/>
    <mergeCell ref="M5:M6"/>
    <mergeCell ref="A1:P1"/>
    <mergeCell ref="A2:P2"/>
    <mergeCell ref="A4:A6"/>
    <mergeCell ref="B4:B6"/>
    <mergeCell ref="C4:C6"/>
    <mergeCell ref="D4:P4"/>
    <mergeCell ref="D5:D6"/>
    <mergeCell ref="E5:E6"/>
    <mergeCell ref="F5:F6"/>
    <mergeCell ref="G5:G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U135"/>
  <sheetViews>
    <sheetView view="pageBreakPreview" zoomScale="70" zoomScaleNormal="55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9" sqref="B19:B20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6" width="18.83203125" style="1" customWidth="1"/>
    <col min="17" max="16384" width="9.33203125" style="1"/>
  </cols>
  <sheetData>
    <row r="1" spans="1:21" ht="46.5" customHeight="1" x14ac:dyDescent="0.25">
      <c r="A1" s="101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1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21" ht="19.5" thickBot="1" x14ac:dyDescent="0.35">
      <c r="B3" s="15" t="s">
        <v>77</v>
      </c>
      <c r="P3" s="16" t="s">
        <v>56</v>
      </c>
    </row>
    <row r="4" spans="1:21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21" s="3" customFormat="1" ht="36.75" customHeight="1" x14ac:dyDescent="0.2">
      <c r="A5" s="112"/>
      <c r="B5" s="114"/>
      <c r="C5" s="116"/>
      <c r="D5" s="104" t="s">
        <v>143</v>
      </c>
      <c r="E5" s="104" t="s">
        <v>144</v>
      </c>
      <c r="F5" s="104" t="s">
        <v>145</v>
      </c>
      <c r="G5" s="104" t="s">
        <v>146</v>
      </c>
      <c r="H5" s="104" t="s">
        <v>147</v>
      </c>
      <c r="I5" s="104" t="s">
        <v>148</v>
      </c>
      <c r="J5" s="104" t="s">
        <v>149</v>
      </c>
      <c r="K5" s="104" t="s">
        <v>150</v>
      </c>
      <c r="L5" s="104" t="s">
        <v>151</v>
      </c>
      <c r="M5" s="104" t="s">
        <v>152</v>
      </c>
      <c r="N5" s="104" t="s">
        <v>153</v>
      </c>
      <c r="O5" s="104" t="s">
        <v>154</v>
      </c>
      <c r="P5" s="109" t="s">
        <v>155</v>
      </c>
    </row>
    <row r="6" spans="1:21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10"/>
      <c r="Q6" s="2"/>
      <c r="R6" s="2"/>
      <c r="S6" s="2"/>
      <c r="T6" s="2"/>
      <c r="U6" s="2"/>
    </row>
    <row r="7" spans="1:21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15</v>
      </c>
      <c r="P7" s="21">
        <v>16</v>
      </c>
      <c r="Q7" s="2"/>
      <c r="R7" s="2"/>
      <c r="S7" s="2"/>
      <c r="T7" s="2"/>
      <c r="U7" s="2"/>
    </row>
    <row r="8" spans="1:21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2"/>
      <c r="R8" s="2"/>
      <c r="S8" s="2"/>
      <c r="T8" s="2"/>
      <c r="U8" s="2"/>
    </row>
    <row r="9" spans="1:21" s="5" customFormat="1" ht="32.25" customHeight="1" x14ac:dyDescent="0.2">
      <c r="A9" s="124">
        <v>1</v>
      </c>
      <c r="B9" s="86" t="s">
        <v>81</v>
      </c>
      <c r="C9" s="24" t="s">
        <v>69</v>
      </c>
      <c r="D9" s="53">
        <v>6850</v>
      </c>
      <c r="E9" s="26">
        <v>6800</v>
      </c>
      <c r="F9" s="26">
        <v>6900</v>
      </c>
      <c r="G9" s="26">
        <v>6850</v>
      </c>
      <c r="H9" s="26">
        <v>6800</v>
      </c>
      <c r="I9" s="26">
        <v>6750</v>
      </c>
      <c r="J9" s="26">
        <v>6800</v>
      </c>
      <c r="K9" s="26">
        <v>6900</v>
      </c>
      <c r="L9" s="26">
        <v>6850</v>
      </c>
      <c r="M9" s="26">
        <v>6900</v>
      </c>
      <c r="N9" s="26">
        <v>6900</v>
      </c>
      <c r="O9" s="26">
        <v>6800</v>
      </c>
      <c r="P9" s="27">
        <v>7000</v>
      </c>
    </row>
    <row r="10" spans="1:21" s="4" customFormat="1" ht="32.25" customHeight="1" x14ac:dyDescent="0.2">
      <c r="A10" s="125"/>
      <c r="B10" s="86"/>
      <c r="C10" s="25" t="s">
        <v>70</v>
      </c>
      <c r="D10" s="53">
        <v>6900</v>
      </c>
      <c r="E10" s="28">
        <v>7000</v>
      </c>
      <c r="F10" s="28">
        <v>6900</v>
      </c>
      <c r="G10" s="28">
        <v>7200</v>
      </c>
      <c r="H10" s="28">
        <v>7400</v>
      </c>
      <c r="I10" s="28">
        <v>7100</v>
      </c>
      <c r="J10" s="28">
        <v>6900</v>
      </c>
      <c r="K10" s="28">
        <v>7000</v>
      </c>
      <c r="L10" s="28">
        <v>6950</v>
      </c>
      <c r="M10" s="28">
        <v>7100</v>
      </c>
      <c r="N10" s="28">
        <v>7300</v>
      </c>
      <c r="O10" s="28">
        <v>7200</v>
      </c>
      <c r="P10" s="29">
        <v>6950</v>
      </c>
    </row>
    <row r="11" spans="1:21" s="4" customFormat="1" ht="32.25" customHeight="1" x14ac:dyDescent="0.2">
      <c r="A11" s="125"/>
      <c r="B11" s="86" t="s">
        <v>80</v>
      </c>
      <c r="C11" s="24" t="s">
        <v>69</v>
      </c>
      <c r="D11" s="53">
        <v>5950</v>
      </c>
      <c r="E11" s="26">
        <v>5950</v>
      </c>
      <c r="F11" s="26">
        <v>5950</v>
      </c>
      <c r="G11" s="26">
        <v>5950</v>
      </c>
      <c r="H11" s="26">
        <v>5950</v>
      </c>
      <c r="I11" s="26">
        <v>5950</v>
      </c>
      <c r="J11" s="26">
        <v>5950</v>
      </c>
      <c r="K11" s="26">
        <v>5950</v>
      </c>
      <c r="L11" s="26">
        <v>5950</v>
      </c>
      <c r="M11" s="26">
        <v>5950</v>
      </c>
      <c r="N11" s="26">
        <v>5950</v>
      </c>
      <c r="O11" s="26">
        <v>5900</v>
      </c>
      <c r="P11" s="27">
        <v>5950</v>
      </c>
    </row>
    <row r="12" spans="1:21" s="4" customFormat="1" ht="32.25" customHeight="1" x14ac:dyDescent="0.2">
      <c r="A12" s="127"/>
      <c r="B12" s="89"/>
      <c r="C12" s="25" t="s">
        <v>70</v>
      </c>
      <c r="D12" s="53">
        <v>6350</v>
      </c>
      <c r="E12" s="28">
        <v>6350</v>
      </c>
      <c r="F12" s="28">
        <v>6350</v>
      </c>
      <c r="G12" s="28">
        <v>6350</v>
      </c>
      <c r="H12" s="28">
        <v>6350</v>
      </c>
      <c r="I12" s="28">
        <v>6350</v>
      </c>
      <c r="J12" s="28">
        <v>6350</v>
      </c>
      <c r="K12" s="28">
        <v>6350</v>
      </c>
      <c r="L12" s="28">
        <v>6350</v>
      </c>
      <c r="M12" s="28">
        <v>6350</v>
      </c>
      <c r="N12" s="28">
        <v>6350</v>
      </c>
      <c r="O12" s="28">
        <v>6350</v>
      </c>
      <c r="P12" s="29">
        <v>6350</v>
      </c>
    </row>
    <row r="13" spans="1:21" s="4" customFormat="1" ht="32.25" customHeight="1" x14ac:dyDescent="0.2">
      <c r="A13" s="133">
        <v>2</v>
      </c>
      <c r="B13" s="86" t="s">
        <v>78</v>
      </c>
      <c r="C13" s="24" t="s">
        <v>69</v>
      </c>
      <c r="D13" s="53">
        <v>2900</v>
      </c>
      <c r="E13" s="26">
        <v>2900</v>
      </c>
      <c r="F13" s="26">
        <v>2900</v>
      </c>
      <c r="G13" s="26">
        <v>2900</v>
      </c>
      <c r="H13" s="26">
        <v>2900</v>
      </c>
      <c r="I13" s="26">
        <v>2900</v>
      </c>
      <c r="J13" s="26">
        <v>2900</v>
      </c>
      <c r="K13" s="26">
        <v>2900</v>
      </c>
      <c r="L13" s="26">
        <v>2900</v>
      </c>
      <c r="M13" s="26">
        <v>2900</v>
      </c>
      <c r="N13" s="26">
        <v>2900</v>
      </c>
      <c r="O13" s="26">
        <v>2900</v>
      </c>
      <c r="P13" s="27">
        <v>2900</v>
      </c>
    </row>
    <row r="14" spans="1:21" s="5" customFormat="1" ht="32.25" customHeight="1" x14ac:dyDescent="0.2">
      <c r="A14" s="125"/>
      <c r="B14" s="86"/>
      <c r="C14" s="25" t="s">
        <v>70</v>
      </c>
      <c r="D14" s="54">
        <v>3100</v>
      </c>
      <c r="E14" s="28">
        <v>3100</v>
      </c>
      <c r="F14" s="28">
        <v>3100</v>
      </c>
      <c r="G14" s="28">
        <v>3100</v>
      </c>
      <c r="H14" s="28">
        <v>3100</v>
      </c>
      <c r="I14" s="28">
        <v>3100</v>
      </c>
      <c r="J14" s="28">
        <v>3100</v>
      </c>
      <c r="K14" s="28">
        <v>3100</v>
      </c>
      <c r="L14" s="28">
        <v>3100</v>
      </c>
      <c r="M14" s="28">
        <v>3100</v>
      </c>
      <c r="N14" s="28">
        <v>3100</v>
      </c>
      <c r="O14" s="28">
        <v>3100</v>
      </c>
      <c r="P14" s="29">
        <v>3100</v>
      </c>
    </row>
    <row r="15" spans="1:21" s="4" customFormat="1" ht="32.25" customHeight="1" x14ac:dyDescent="0.2">
      <c r="A15" s="125"/>
      <c r="B15" s="86" t="s">
        <v>79</v>
      </c>
      <c r="C15" s="24" t="s">
        <v>69</v>
      </c>
      <c r="D15" s="53">
        <v>3700</v>
      </c>
      <c r="E15" s="26">
        <v>3700</v>
      </c>
      <c r="F15" s="26">
        <v>3700</v>
      </c>
      <c r="G15" s="26">
        <v>3700</v>
      </c>
      <c r="H15" s="26">
        <v>3700</v>
      </c>
      <c r="I15" s="26">
        <v>3700</v>
      </c>
      <c r="J15" s="26">
        <v>3700</v>
      </c>
      <c r="K15" s="26">
        <v>3700</v>
      </c>
      <c r="L15" s="26">
        <v>3700</v>
      </c>
      <c r="M15" s="26">
        <v>3700</v>
      </c>
      <c r="N15" s="26">
        <v>3700</v>
      </c>
      <c r="O15" s="26">
        <v>3700</v>
      </c>
      <c r="P15" s="27">
        <v>3700</v>
      </c>
    </row>
    <row r="16" spans="1:21" s="4" customFormat="1" ht="32.25" customHeight="1" x14ac:dyDescent="0.2">
      <c r="A16" s="127"/>
      <c r="B16" s="89"/>
      <c r="C16" s="25" t="s">
        <v>70</v>
      </c>
      <c r="D16" s="54">
        <v>3900</v>
      </c>
      <c r="E16" s="28">
        <v>3900</v>
      </c>
      <c r="F16" s="28">
        <v>3850</v>
      </c>
      <c r="G16" s="28">
        <v>3800</v>
      </c>
      <c r="H16" s="28">
        <v>3900</v>
      </c>
      <c r="I16" s="28">
        <v>4200</v>
      </c>
      <c r="J16" s="28">
        <v>4100</v>
      </c>
      <c r="K16" s="28">
        <v>4300</v>
      </c>
      <c r="L16" s="28">
        <v>4000</v>
      </c>
      <c r="M16" s="28">
        <v>3900</v>
      </c>
      <c r="N16" s="28">
        <v>3900</v>
      </c>
      <c r="O16" s="28">
        <v>3800</v>
      </c>
      <c r="P16" s="29">
        <v>4000</v>
      </c>
    </row>
    <row r="17" spans="1:16" s="4" customFormat="1" ht="32.25" customHeight="1" x14ac:dyDescent="0.2">
      <c r="A17" s="133">
        <v>3</v>
      </c>
      <c r="B17" s="86" t="s">
        <v>28</v>
      </c>
      <c r="C17" s="24" t="s">
        <v>69</v>
      </c>
      <c r="D17" s="53">
        <v>11500</v>
      </c>
      <c r="E17" s="26">
        <v>11500</v>
      </c>
      <c r="F17" s="26">
        <v>11500</v>
      </c>
      <c r="G17" s="26">
        <v>11600</v>
      </c>
      <c r="H17" s="26">
        <v>11700</v>
      </c>
      <c r="I17" s="26">
        <v>11600</v>
      </c>
      <c r="J17" s="26">
        <v>11650</v>
      </c>
      <c r="K17" s="26">
        <v>11650</v>
      </c>
      <c r="L17" s="26">
        <v>11650</v>
      </c>
      <c r="M17" s="26">
        <v>11700</v>
      </c>
      <c r="N17" s="26">
        <v>11600</v>
      </c>
      <c r="O17" s="26">
        <v>11600</v>
      </c>
      <c r="P17" s="27">
        <v>11500</v>
      </c>
    </row>
    <row r="18" spans="1:16" s="4" customFormat="1" ht="32.25" customHeight="1" x14ac:dyDescent="0.2">
      <c r="A18" s="125"/>
      <c r="B18" s="86"/>
      <c r="C18" s="25" t="s">
        <v>70</v>
      </c>
      <c r="D18" s="54">
        <v>14000</v>
      </c>
      <c r="E18" s="28">
        <v>14000</v>
      </c>
      <c r="F18" s="28">
        <v>14000</v>
      </c>
      <c r="G18" s="28">
        <v>13500</v>
      </c>
      <c r="H18" s="28">
        <v>12500</v>
      </c>
      <c r="I18" s="28">
        <v>13500</v>
      </c>
      <c r="J18" s="28">
        <v>13000</v>
      </c>
      <c r="K18" s="28">
        <v>13000</v>
      </c>
      <c r="L18" s="28">
        <v>13700</v>
      </c>
      <c r="M18" s="28">
        <v>14000</v>
      </c>
      <c r="N18" s="28">
        <v>14000</v>
      </c>
      <c r="O18" s="28">
        <v>13500</v>
      </c>
      <c r="P18" s="29">
        <v>14000</v>
      </c>
    </row>
    <row r="19" spans="1:16" s="5" customFormat="1" ht="32.25" customHeight="1" x14ac:dyDescent="0.2">
      <c r="A19" s="125"/>
      <c r="B19" s="141" t="s">
        <v>29</v>
      </c>
      <c r="C19" s="24" t="s">
        <v>69</v>
      </c>
      <c r="D19" s="53">
        <v>15000</v>
      </c>
      <c r="E19" s="26">
        <v>15000</v>
      </c>
      <c r="F19" s="26">
        <v>14500</v>
      </c>
      <c r="G19" s="26">
        <v>14500</v>
      </c>
      <c r="H19" s="26">
        <v>14500</v>
      </c>
      <c r="I19" s="26">
        <v>14560</v>
      </c>
      <c r="J19" s="26">
        <v>14400</v>
      </c>
      <c r="K19" s="26">
        <v>14000</v>
      </c>
      <c r="L19" s="26">
        <v>14000</v>
      </c>
      <c r="M19" s="26">
        <v>14560</v>
      </c>
      <c r="N19" s="26">
        <v>15000</v>
      </c>
      <c r="O19" s="26">
        <v>14600</v>
      </c>
      <c r="P19" s="27">
        <v>14600</v>
      </c>
    </row>
    <row r="20" spans="1:16" s="4" customFormat="1" ht="32.25" customHeight="1" x14ac:dyDescent="0.2">
      <c r="A20" s="127"/>
      <c r="B20" s="141"/>
      <c r="C20" s="25" t="s">
        <v>70</v>
      </c>
      <c r="D20" s="54">
        <v>16000</v>
      </c>
      <c r="E20" s="28">
        <v>16000</v>
      </c>
      <c r="F20" s="28">
        <v>15900</v>
      </c>
      <c r="G20" s="28">
        <v>15900</v>
      </c>
      <c r="H20" s="28">
        <v>16200</v>
      </c>
      <c r="I20" s="28">
        <v>16000</v>
      </c>
      <c r="J20" s="28">
        <v>16000</v>
      </c>
      <c r="K20" s="28">
        <v>16500</v>
      </c>
      <c r="L20" s="28">
        <v>16200</v>
      </c>
      <c r="M20" s="28">
        <v>16000</v>
      </c>
      <c r="N20" s="28">
        <v>16400</v>
      </c>
      <c r="O20" s="28">
        <v>15900</v>
      </c>
      <c r="P20" s="29">
        <v>15800</v>
      </c>
    </row>
    <row r="21" spans="1:16" s="4" customFormat="1" ht="32.25" customHeight="1" x14ac:dyDescent="0.2">
      <c r="A21" s="133">
        <v>4</v>
      </c>
      <c r="B21" s="128" t="s">
        <v>32</v>
      </c>
      <c r="C21" s="24" t="s">
        <v>69</v>
      </c>
      <c r="D21" s="53">
        <v>6667</v>
      </c>
      <c r="E21" s="26">
        <v>6700</v>
      </c>
      <c r="F21" s="26">
        <v>6800</v>
      </c>
      <c r="G21" s="26">
        <v>6700</v>
      </c>
      <c r="H21" s="26">
        <v>6680</v>
      </c>
      <c r="I21" s="26">
        <v>6690</v>
      </c>
      <c r="J21" s="26">
        <v>6669</v>
      </c>
      <c r="K21" s="26">
        <v>6850</v>
      </c>
      <c r="L21" s="26">
        <v>6800</v>
      </c>
      <c r="M21" s="26">
        <v>6700</v>
      </c>
      <c r="N21" s="26">
        <v>6750</v>
      </c>
      <c r="O21" s="26">
        <v>6750</v>
      </c>
      <c r="P21" s="27">
        <v>6700</v>
      </c>
    </row>
    <row r="22" spans="1:16" s="4" customFormat="1" ht="32.25" customHeight="1" x14ac:dyDescent="0.2">
      <c r="A22" s="125"/>
      <c r="B22" s="129"/>
      <c r="C22" s="25" t="s">
        <v>70</v>
      </c>
      <c r="D22" s="54">
        <v>7500</v>
      </c>
      <c r="E22" s="28">
        <v>7500</v>
      </c>
      <c r="F22" s="28">
        <v>7500</v>
      </c>
      <c r="G22" s="28">
        <v>7500</v>
      </c>
      <c r="H22" s="28">
        <v>7000</v>
      </c>
      <c r="I22" s="28">
        <v>7500</v>
      </c>
      <c r="J22" s="28">
        <v>7000</v>
      </c>
      <c r="K22" s="28">
        <v>7500</v>
      </c>
      <c r="L22" s="28">
        <v>7500</v>
      </c>
      <c r="M22" s="28">
        <v>7000</v>
      </c>
      <c r="N22" s="28">
        <v>7000</v>
      </c>
      <c r="O22" s="28">
        <v>7500</v>
      </c>
      <c r="P22" s="29">
        <v>7000</v>
      </c>
    </row>
    <row r="23" spans="1:16" s="4" customFormat="1" ht="32.25" customHeight="1" x14ac:dyDescent="0.2">
      <c r="A23" s="125"/>
      <c r="B23" s="128" t="s">
        <v>33</v>
      </c>
      <c r="C23" s="24" t="s">
        <v>69</v>
      </c>
      <c r="D23" s="53">
        <v>5200</v>
      </c>
      <c r="E23" s="26">
        <v>5000</v>
      </c>
      <c r="F23" s="26">
        <v>5200</v>
      </c>
      <c r="G23" s="26">
        <v>5300</v>
      </c>
      <c r="H23" s="26">
        <v>5100</v>
      </c>
      <c r="I23" s="26">
        <v>5100</v>
      </c>
      <c r="J23" s="26">
        <v>5000</v>
      </c>
      <c r="K23" s="26">
        <v>5200</v>
      </c>
      <c r="L23" s="26">
        <v>5100</v>
      </c>
      <c r="M23" s="26">
        <v>5000</v>
      </c>
      <c r="N23" s="26">
        <v>5300</v>
      </c>
      <c r="O23" s="26">
        <v>5300</v>
      </c>
      <c r="P23" s="27">
        <v>5200</v>
      </c>
    </row>
    <row r="24" spans="1:16" s="5" customFormat="1" ht="32.25" customHeight="1" x14ac:dyDescent="0.2">
      <c r="A24" s="125"/>
      <c r="B24" s="129"/>
      <c r="C24" s="25" t="s">
        <v>70</v>
      </c>
      <c r="D24" s="54">
        <v>6000</v>
      </c>
      <c r="E24" s="28">
        <v>6000</v>
      </c>
      <c r="F24" s="28">
        <v>6000</v>
      </c>
      <c r="G24" s="28">
        <v>6000</v>
      </c>
      <c r="H24" s="28">
        <v>5800</v>
      </c>
      <c r="I24" s="28">
        <v>5800</v>
      </c>
      <c r="J24" s="28">
        <v>6000</v>
      </c>
      <c r="K24" s="28">
        <v>6000</v>
      </c>
      <c r="L24" s="28">
        <v>6000</v>
      </c>
      <c r="M24" s="28">
        <v>5800</v>
      </c>
      <c r="N24" s="28">
        <v>6000</v>
      </c>
      <c r="O24" s="28">
        <v>6000</v>
      </c>
      <c r="P24" s="29">
        <v>6000</v>
      </c>
    </row>
    <row r="25" spans="1:16" s="4" customFormat="1" ht="32.25" customHeight="1" x14ac:dyDescent="0.2">
      <c r="A25" s="125"/>
      <c r="B25" s="128" t="s">
        <v>34</v>
      </c>
      <c r="C25" s="24" t="s">
        <v>69</v>
      </c>
      <c r="D25" s="53">
        <v>3500</v>
      </c>
      <c r="E25" s="26">
        <v>3450</v>
      </c>
      <c r="F25" s="26">
        <v>3600</v>
      </c>
      <c r="G25" s="26">
        <v>3500</v>
      </c>
      <c r="H25" s="26">
        <v>3550</v>
      </c>
      <c r="I25" s="26">
        <v>3600</v>
      </c>
      <c r="J25" s="26">
        <v>3500</v>
      </c>
      <c r="K25" s="26">
        <v>3600</v>
      </c>
      <c r="L25" s="26">
        <v>3450</v>
      </c>
      <c r="M25" s="26">
        <v>3600</v>
      </c>
      <c r="N25" s="26">
        <v>3500</v>
      </c>
      <c r="O25" s="26">
        <v>3500</v>
      </c>
      <c r="P25" s="27">
        <v>3500</v>
      </c>
    </row>
    <row r="26" spans="1:16" s="4" customFormat="1" ht="32.25" customHeight="1" x14ac:dyDescent="0.2">
      <c r="A26" s="127"/>
      <c r="B26" s="129"/>
      <c r="C26" s="25" t="s">
        <v>70</v>
      </c>
      <c r="D26" s="54">
        <v>4000</v>
      </c>
      <c r="E26" s="28">
        <v>4000</v>
      </c>
      <c r="F26" s="28">
        <v>4000</v>
      </c>
      <c r="G26" s="28">
        <v>4000</v>
      </c>
      <c r="H26" s="28">
        <v>4000</v>
      </c>
      <c r="I26" s="28">
        <v>3800</v>
      </c>
      <c r="J26" s="28">
        <v>3500</v>
      </c>
      <c r="K26" s="28">
        <v>3800</v>
      </c>
      <c r="L26" s="28">
        <v>3900</v>
      </c>
      <c r="M26" s="28">
        <v>4000</v>
      </c>
      <c r="N26" s="28">
        <v>4000</v>
      </c>
      <c r="O26" s="28">
        <v>4000</v>
      </c>
      <c r="P26" s="29">
        <v>4000</v>
      </c>
    </row>
    <row r="27" spans="1:16" s="4" customFormat="1" ht="32.25" customHeight="1" x14ac:dyDescent="0.2">
      <c r="A27" s="133">
        <v>5</v>
      </c>
      <c r="B27" s="86" t="s">
        <v>35</v>
      </c>
      <c r="C27" s="24" t="s">
        <v>69</v>
      </c>
      <c r="D27" s="53">
        <v>6776</v>
      </c>
      <c r="E27" s="26">
        <v>6600</v>
      </c>
      <c r="F27" s="26">
        <v>6500</v>
      </c>
      <c r="G27" s="26">
        <v>6600</v>
      </c>
      <c r="H27" s="26">
        <v>6600</v>
      </c>
      <c r="I27" s="26">
        <v>6600</v>
      </c>
      <c r="J27" s="26">
        <v>6556</v>
      </c>
      <c r="K27" s="26">
        <v>6700</v>
      </c>
      <c r="L27" s="26">
        <v>6600</v>
      </c>
      <c r="M27" s="26">
        <v>6500</v>
      </c>
      <c r="N27" s="26">
        <v>6700</v>
      </c>
      <c r="O27" s="26">
        <v>6700</v>
      </c>
      <c r="P27" s="27">
        <v>6676</v>
      </c>
    </row>
    <row r="28" spans="1:16" s="4" customFormat="1" ht="32.25" customHeight="1" x14ac:dyDescent="0.2">
      <c r="A28" s="125"/>
      <c r="B28" s="89"/>
      <c r="C28" s="25" t="s">
        <v>70</v>
      </c>
      <c r="D28" s="54">
        <v>7500</v>
      </c>
      <c r="E28" s="28">
        <v>7500</v>
      </c>
      <c r="F28" s="28">
        <v>7500</v>
      </c>
      <c r="G28" s="28">
        <v>7500</v>
      </c>
      <c r="H28" s="28">
        <v>7000</v>
      </c>
      <c r="I28" s="28">
        <v>7000</v>
      </c>
      <c r="J28" s="28">
        <v>7500</v>
      </c>
      <c r="K28" s="28">
        <v>7000</v>
      </c>
      <c r="L28" s="28">
        <v>7000</v>
      </c>
      <c r="M28" s="28">
        <v>7000</v>
      </c>
      <c r="N28" s="28">
        <v>7000</v>
      </c>
      <c r="O28" s="28">
        <v>7000</v>
      </c>
      <c r="P28" s="29">
        <v>7000</v>
      </c>
    </row>
    <row r="29" spans="1:16" s="4" customFormat="1" ht="32.25" customHeight="1" x14ac:dyDescent="0.2">
      <c r="A29" s="125"/>
      <c r="B29" s="86" t="s">
        <v>36</v>
      </c>
      <c r="C29" s="24" t="s">
        <v>69</v>
      </c>
      <c r="D29" s="53">
        <v>5000</v>
      </c>
      <c r="E29" s="26">
        <v>5000</v>
      </c>
      <c r="F29" s="26">
        <v>5500</v>
      </c>
      <c r="G29" s="26">
        <v>5500</v>
      </c>
      <c r="H29" s="26">
        <v>5000</v>
      </c>
      <c r="I29" s="26">
        <v>5300</v>
      </c>
      <c r="J29" s="26">
        <v>5200</v>
      </c>
      <c r="K29" s="26">
        <v>5300</v>
      </c>
      <c r="L29" s="26">
        <v>5000</v>
      </c>
      <c r="M29" s="26">
        <v>5200</v>
      </c>
      <c r="N29" s="26">
        <v>5000</v>
      </c>
      <c r="O29" s="26">
        <v>5000</v>
      </c>
      <c r="P29" s="27">
        <v>5500</v>
      </c>
    </row>
    <row r="30" spans="1:16" s="4" customFormat="1" ht="32.25" customHeight="1" x14ac:dyDescent="0.2">
      <c r="A30" s="125"/>
      <c r="B30" s="89"/>
      <c r="C30" s="25" t="s">
        <v>70</v>
      </c>
      <c r="D30" s="54">
        <v>6000</v>
      </c>
      <c r="E30" s="28">
        <v>6000</v>
      </c>
      <c r="F30" s="28">
        <v>6000</v>
      </c>
      <c r="G30" s="28">
        <v>6000</v>
      </c>
      <c r="H30" s="28">
        <v>6000</v>
      </c>
      <c r="I30" s="28">
        <v>6500</v>
      </c>
      <c r="J30" s="28">
        <v>6000</v>
      </c>
      <c r="K30" s="28">
        <v>6500</v>
      </c>
      <c r="L30" s="28">
        <v>6500</v>
      </c>
      <c r="M30" s="28">
        <v>5500</v>
      </c>
      <c r="N30" s="28">
        <v>6000</v>
      </c>
      <c r="O30" s="28">
        <v>6000</v>
      </c>
      <c r="P30" s="29">
        <v>6000</v>
      </c>
    </row>
    <row r="31" spans="1:16" s="5" customFormat="1" ht="32.25" customHeight="1" x14ac:dyDescent="0.2">
      <c r="A31" s="125"/>
      <c r="B31" s="86" t="s">
        <v>37</v>
      </c>
      <c r="C31" s="24" t="s">
        <v>69</v>
      </c>
      <c r="D31" s="53">
        <v>3500</v>
      </c>
      <c r="E31" s="26">
        <v>3400</v>
      </c>
      <c r="F31" s="26">
        <v>3400</v>
      </c>
      <c r="G31" s="26">
        <v>3400</v>
      </c>
      <c r="H31" s="26">
        <v>3400</v>
      </c>
      <c r="I31" s="26">
        <v>3500</v>
      </c>
      <c r="J31" s="26">
        <v>3400</v>
      </c>
      <c r="K31" s="26">
        <v>3300</v>
      </c>
      <c r="L31" s="26">
        <v>3500</v>
      </c>
      <c r="M31" s="26">
        <v>3400</v>
      </c>
      <c r="N31" s="26">
        <v>3500</v>
      </c>
      <c r="O31" s="26">
        <v>3500</v>
      </c>
      <c r="P31" s="27">
        <v>3500</v>
      </c>
    </row>
    <row r="32" spans="1:16" s="4" customFormat="1" ht="32.25" customHeight="1" thickBot="1" x14ac:dyDescent="0.25">
      <c r="A32" s="126"/>
      <c r="B32" s="87"/>
      <c r="C32" s="25" t="s">
        <v>70</v>
      </c>
      <c r="D32" s="54">
        <v>3500</v>
      </c>
      <c r="E32" s="34">
        <v>3500</v>
      </c>
      <c r="F32" s="34">
        <v>3500</v>
      </c>
      <c r="G32" s="34">
        <v>3800</v>
      </c>
      <c r="H32" s="34">
        <v>3800</v>
      </c>
      <c r="I32" s="34">
        <v>3500</v>
      </c>
      <c r="J32" s="34">
        <v>4000</v>
      </c>
      <c r="K32" s="34">
        <v>4000</v>
      </c>
      <c r="L32" s="34">
        <v>4000</v>
      </c>
      <c r="M32" s="34">
        <v>4000</v>
      </c>
      <c r="N32" s="34">
        <v>4000</v>
      </c>
      <c r="O32" s="34">
        <v>4000</v>
      </c>
      <c r="P32" s="35">
        <v>4000</v>
      </c>
    </row>
    <row r="33" spans="1:16" s="4" customFormat="1" ht="32.25" customHeight="1" x14ac:dyDescent="0.2">
      <c r="A33" s="124">
        <v>6</v>
      </c>
      <c r="B33" s="91" t="s">
        <v>63</v>
      </c>
      <c r="C33" s="24" t="s">
        <v>69</v>
      </c>
      <c r="D33" s="37">
        <v>2100</v>
      </c>
      <c r="E33" s="36">
        <v>2100</v>
      </c>
      <c r="F33" s="36">
        <v>2100</v>
      </c>
      <c r="G33" s="36">
        <v>2200</v>
      </c>
      <c r="H33" s="36">
        <v>2100</v>
      </c>
      <c r="I33" s="36">
        <v>2000</v>
      </c>
      <c r="J33" s="36">
        <v>2100</v>
      </c>
      <c r="K33" s="36">
        <v>2200</v>
      </c>
      <c r="L33" s="36">
        <v>2200</v>
      </c>
      <c r="M33" s="36">
        <v>2100</v>
      </c>
      <c r="N33" s="36">
        <v>2200</v>
      </c>
      <c r="O33" s="36">
        <v>2200</v>
      </c>
      <c r="P33" s="41">
        <v>2250</v>
      </c>
    </row>
    <row r="34" spans="1:16" s="4" customFormat="1" ht="32.25" customHeight="1" x14ac:dyDescent="0.2">
      <c r="A34" s="125"/>
      <c r="B34" s="91"/>
      <c r="C34" s="25" t="s">
        <v>70</v>
      </c>
      <c r="D34" s="28">
        <v>2500</v>
      </c>
      <c r="E34" s="28">
        <v>2500</v>
      </c>
      <c r="F34" s="28">
        <v>2500</v>
      </c>
      <c r="G34" s="28">
        <v>2600</v>
      </c>
      <c r="H34" s="28">
        <v>2700</v>
      </c>
      <c r="I34" s="28">
        <v>2500</v>
      </c>
      <c r="J34" s="28">
        <v>2700</v>
      </c>
      <c r="K34" s="28">
        <v>3000</v>
      </c>
      <c r="L34" s="28">
        <v>3000</v>
      </c>
      <c r="M34" s="28">
        <v>3000</v>
      </c>
      <c r="N34" s="28">
        <v>3000</v>
      </c>
      <c r="O34" s="28">
        <v>3000</v>
      </c>
      <c r="P34" s="29">
        <v>3000</v>
      </c>
    </row>
    <row r="35" spans="1:16" s="4" customFormat="1" ht="32.25" customHeight="1" x14ac:dyDescent="0.2">
      <c r="A35" s="125"/>
      <c r="B35" s="89" t="s">
        <v>64</v>
      </c>
      <c r="C35" s="24" t="s">
        <v>69</v>
      </c>
      <c r="D35" s="37">
        <v>2200</v>
      </c>
      <c r="E35" s="36">
        <v>2200</v>
      </c>
      <c r="F35" s="36">
        <v>2300</v>
      </c>
      <c r="G35" s="36">
        <v>2150</v>
      </c>
      <c r="H35" s="36">
        <v>2220</v>
      </c>
      <c r="I35" s="36">
        <v>2250</v>
      </c>
      <c r="J35" s="36">
        <v>2200</v>
      </c>
      <c r="K35" s="36">
        <v>2200</v>
      </c>
      <c r="L35" s="36">
        <v>2100</v>
      </c>
      <c r="M35" s="36">
        <v>2100</v>
      </c>
      <c r="N35" s="36">
        <v>2100</v>
      </c>
      <c r="O35" s="36">
        <v>2100</v>
      </c>
      <c r="P35" s="41">
        <v>2200</v>
      </c>
    </row>
    <row r="36" spans="1:16" s="4" customFormat="1" ht="32.25" customHeight="1" x14ac:dyDescent="0.2">
      <c r="A36" s="127"/>
      <c r="B36" s="89"/>
      <c r="C36" s="25" t="s">
        <v>70</v>
      </c>
      <c r="D36" s="54">
        <v>2500</v>
      </c>
      <c r="E36" s="28">
        <v>2400</v>
      </c>
      <c r="F36" s="28">
        <v>2450</v>
      </c>
      <c r="G36" s="28">
        <v>2500</v>
      </c>
      <c r="H36" s="28">
        <v>3000</v>
      </c>
      <c r="I36" s="28">
        <v>2800</v>
      </c>
      <c r="J36" s="28">
        <v>3000</v>
      </c>
      <c r="K36" s="28">
        <v>3000</v>
      </c>
      <c r="L36" s="28">
        <v>2900</v>
      </c>
      <c r="M36" s="28">
        <v>2500</v>
      </c>
      <c r="N36" s="28">
        <v>2900</v>
      </c>
      <c r="O36" s="28">
        <v>2900</v>
      </c>
      <c r="P36" s="29">
        <v>3000</v>
      </c>
    </row>
    <row r="37" spans="1:16" s="4" customFormat="1" ht="32.25" customHeight="1" x14ac:dyDescent="0.2">
      <c r="A37" s="133">
        <v>7</v>
      </c>
      <c r="B37" s="86" t="s">
        <v>61</v>
      </c>
      <c r="C37" s="24" t="s">
        <v>69</v>
      </c>
      <c r="D37" s="37">
        <v>6500</v>
      </c>
      <c r="E37" s="36">
        <v>6500</v>
      </c>
      <c r="F37" s="36">
        <v>6520</v>
      </c>
      <c r="G37" s="36">
        <v>6600</v>
      </c>
      <c r="H37" s="36">
        <v>7000</v>
      </c>
      <c r="I37" s="36">
        <v>6300</v>
      </c>
      <c r="J37" s="36">
        <v>6500</v>
      </c>
      <c r="K37" s="36">
        <v>6500</v>
      </c>
      <c r="L37" s="36">
        <v>7000</v>
      </c>
      <c r="M37" s="36">
        <v>7000</v>
      </c>
      <c r="N37" s="36">
        <v>7000</v>
      </c>
      <c r="O37" s="36">
        <v>6800</v>
      </c>
      <c r="P37" s="41">
        <v>7000</v>
      </c>
    </row>
    <row r="38" spans="1:16" s="17" customFormat="1" ht="32.25" customHeight="1" x14ac:dyDescent="0.2">
      <c r="A38" s="125"/>
      <c r="B38" s="86"/>
      <c r="C38" s="25" t="s">
        <v>70</v>
      </c>
      <c r="D38" s="54">
        <v>7000</v>
      </c>
      <c r="E38" s="28">
        <v>7000</v>
      </c>
      <c r="F38" s="28">
        <v>7500</v>
      </c>
      <c r="G38" s="28">
        <v>8000</v>
      </c>
      <c r="H38" s="28">
        <v>7500</v>
      </c>
      <c r="I38" s="28">
        <v>7500</v>
      </c>
      <c r="J38" s="28">
        <v>8000</v>
      </c>
      <c r="K38" s="28">
        <v>8000</v>
      </c>
      <c r="L38" s="28">
        <v>8000</v>
      </c>
      <c r="M38" s="28">
        <v>7800</v>
      </c>
      <c r="N38" s="28">
        <v>7800</v>
      </c>
      <c r="O38" s="28">
        <v>7800</v>
      </c>
      <c r="P38" s="29">
        <v>8000</v>
      </c>
    </row>
    <row r="39" spans="1:16" s="4" customFormat="1" ht="32.25" customHeight="1" x14ac:dyDescent="0.2">
      <c r="A39" s="125"/>
      <c r="B39" s="86" t="s">
        <v>62</v>
      </c>
      <c r="C39" s="24" t="s">
        <v>69</v>
      </c>
      <c r="D39" s="53">
        <v>6500</v>
      </c>
      <c r="E39" s="26">
        <v>6500</v>
      </c>
      <c r="F39" s="26">
        <v>6500</v>
      </c>
      <c r="G39" s="26">
        <v>6600</v>
      </c>
      <c r="H39" s="26">
        <v>6400</v>
      </c>
      <c r="I39" s="26">
        <v>6500</v>
      </c>
      <c r="J39" s="26">
        <v>7000</v>
      </c>
      <c r="K39" s="26">
        <v>6800</v>
      </c>
      <c r="L39" s="26">
        <v>7000</v>
      </c>
      <c r="M39" s="26">
        <v>6600</v>
      </c>
      <c r="N39" s="26">
        <v>6700</v>
      </c>
      <c r="O39" s="26">
        <v>6700</v>
      </c>
      <c r="P39" s="27">
        <v>6600</v>
      </c>
    </row>
    <row r="40" spans="1:16" s="4" customFormat="1" ht="32.25" customHeight="1" x14ac:dyDescent="0.2">
      <c r="A40" s="127"/>
      <c r="B40" s="86"/>
      <c r="C40" s="25" t="s">
        <v>70</v>
      </c>
      <c r="D40" s="54">
        <v>7000</v>
      </c>
      <c r="E40" s="28">
        <v>7000</v>
      </c>
      <c r="F40" s="28">
        <v>7000</v>
      </c>
      <c r="G40" s="28">
        <v>7000</v>
      </c>
      <c r="H40" s="28">
        <v>6800</v>
      </c>
      <c r="I40" s="28">
        <v>6500</v>
      </c>
      <c r="J40" s="28">
        <v>7000</v>
      </c>
      <c r="K40" s="28">
        <v>7000</v>
      </c>
      <c r="L40" s="28">
        <v>7000</v>
      </c>
      <c r="M40" s="28">
        <v>6600</v>
      </c>
      <c r="N40" s="28">
        <v>6800</v>
      </c>
      <c r="O40" s="28">
        <v>6800</v>
      </c>
      <c r="P40" s="29">
        <v>7000</v>
      </c>
    </row>
    <row r="41" spans="1:16" s="4" customFormat="1" ht="32.25" customHeight="1" x14ac:dyDescent="0.2">
      <c r="A41" s="133">
        <v>8</v>
      </c>
      <c r="B41" s="86" t="s">
        <v>58</v>
      </c>
      <c r="C41" s="24" t="s">
        <v>69</v>
      </c>
      <c r="D41" s="53">
        <v>35000</v>
      </c>
      <c r="E41" s="26">
        <v>34000</v>
      </c>
      <c r="F41" s="26">
        <v>34000</v>
      </c>
      <c r="G41" s="26">
        <v>34000</v>
      </c>
      <c r="H41" s="26">
        <v>34000</v>
      </c>
      <c r="I41" s="26">
        <v>34000</v>
      </c>
      <c r="J41" s="26">
        <v>35000</v>
      </c>
      <c r="K41" s="26">
        <v>40000</v>
      </c>
      <c r="L41" s="26">
        <v>40000</v>
      </c>
      <c r="M41" s="26">
        <v>40000</v>
      </c>
      <c r="N41" s="26">
        <v>40000</v>
      </c>
      <c r="O41" s="26">
        <v>39000</v>
      </c>
      <c r="P41" s="27">
        <v>40000</v>
      </c>
    </row>
    <row r="42" spans="1:16" s="4" customFormat="1" ht="32.25" customHeight="1" x14ac:dyDescent="0.2">
      <c r="A42" s="125"/>
      <c r="B42" s="86"/>
      <c r="C42" s="25" t="s">
        <v>70</v>
      </c>
      <c r="D42" s="53">
        <v>38000</v>
      </c>
      <c r="E42" s="28">
        <v>38000</v>
      </c>
      <c r="F42" s="28">
        <v>38000</v>
      </c>
      <c r="G42" s="28">
        <v>37000</v>
      </c>
      <c r="H42" s="28">
        <v>37000</v>
      </c>
      <c r="I42" s="28">
        <v>37500</v>
      </c>
      <c r="J42" s="28">
        <v>38500</v>
      </c>
      <c r="K42" s="28">
        <v>41000</v>
      </c>
      <c r="L42" s="28">
        <v>41500</v>
      </c>
      <c r="M42" s="28">
        <v>43000</v>
      </c>
      <c r="N42" s="28">
        <v>42000</v>
      </c>
      <c r="O42" s="28">
        <v>40000</v>
      </c>
      <c r="P42" s="29">
        <v>41500</v>
      </c>
    </row>
    <row r="43" spans="1:16" s="17" customFormat="1" ht="32.25" customHeight="1" x14ac:dyDescent="0.2">
      <c r="A43" s="125"/>
      <c r="B43" s="86" t="s">
        <v>59</v>
      </c>
      <c r="C43" s="24" t="s">
        <v>69</v>
      </c>
      <c r="D43" s="26">
        <v>29000</v>
      </c>
      <c r="E43" s="26">
        <v>29000</v>
      </c>
      <c r="F43" s="26">
        <v>29000</v>
      </c>
      <c r="G43" s="26">
        <v>28000</v>
      </c>
      <c r="H43" s="26">
        <v>29500</v>
      </c>
      <c r="I43" s="26">
        <v>30000</v>
      </c>
      <c r="J43" s="26">
        <v>30000</v>
      </c>
      <c r="K43" s="26">
        <v>30000</v>
      </c>
      <c r="L43" s="26">
        <v>30000</v>
      </c>
      <c r="M43" s="26">
        <v>29500</v>
      </c>
      <c r="N43" s="26">
        <v>29000</v>
      </c>
      <c r="O43" s="26">
        <v>29000</v>
      </c>
      <c r="P43" s="27">
        <v>29000</v>
      </c>
    </row>
    <row r="44" spans="1:16" s="4" customFormat="1" ht="32.25" customHeight="1" x14ac:dyDescent="0.2">
      <c r="A44" s="125"/>
      <c r="B44" s="86"/>
      <c r="C44" s="25" t="s">
        <v>70</v>
      </c>
      <c r="D44" s="28">
        <v>32000</v>
      </c>
      <c r="E44" s="28">
        <v>29500</v>
      </c>
      <c r="F44" s="28">
        <v>31000</v>
      </c>
      <c r="G44" s="28">
        <v>30000</v>
      </c>
      <c r="H44" s="28">
        <v>32000</v>
      </c>
      <c r="I44" s="28">
        <v>35000</v>
      </c>
      <c r="J44" s="28">
        <v>32000</v>
      </c>
      <c r="K44" s="28">
        <v>35000</v>
      </c>
      <c r="L44" s="28">
        <v>35000</v>
      </c>
      <c r="M44" s="28">
        <v>33000</v>
      </c>
      <c r="N44" s="28">
        <v>35000</v>
      </c>
      <c r="O44" s="28">
        <v>35000</v>
      </c>
      <c r="P44" s="29">
        <v>32000</v>
      </c>
    </row>
    <row r="45" spans="1:16" s="4" customFormat="1" ht="32.25" customHeight="1" x14ac:dyDescent="0.2">
      <c r="A45" s="125"/>
      <c r="B45" s="86" t="s">
        <v>60</v>
      </c>
      <c r="C45" s="24" t="s">
        <v>69</v>
      </c>
      <c r="D45" s="26">
        <v>26000</v>
      </c>
      <c r="E45" s="26">
        <v>26000</v>
      </c>
      <c r="F45" s="26">
        <v>26000</v>
      </c>
      <c r="G45" s="26">
        <v>26500</v>
      </c>
      <c r="H45" s="26">
        <v>25500</v>
      </c>
      <c r="I45" s="26">
        <v>25000</v>
      </c>
      <c r="J45" s="26">
        <v>26000</v>
      </c>
      <c r="K45" s="26">
        <v>26000</v>
      </c>
      <c r="L45" s="26">
        <v>27000</v>
      </c>
      <c r="M45" s="26">
        <v>29000</v>
      </c>
      <c r="N45" s="26">
        <v>25000</v>
      </c>
      <c r="O45" s="26">
        <v>25000</v>
      </c>
      <c r="P45" s="27">
        <v>30000</v>
      </c>
    </row>
    <row r="46" spans="1:16" s="4" customFormat="1" ht="32.25" customHeight="1" x14ac:dyDescent="0.2">
      <c r="A46" s="127"/>
      <c r="B46" s="86"/>
      <c r="C46" s="25" t="s">
        <v>70</v>
      </c>
      <c r="D46" s="28">
        <v>28000</v>
      </c>
      <c r="E46" s="28">
        <v>28000</v>
      </c>
      <c r="F46" s="28">
        <v>29000</v>
      </c>
      <c r="G46" s="28">
        <v>31000</v>
      </c>
      <c r="H46" s="28">
        <v>36000</v>
      </c>
      <c r="I46" s="28">
        <v>35000</v>
      </c>
      <c r="J46" s="28">
        <v>30000</v>
      </c>
      <c r="K46" s="28">
        <v>30000</v>
      </c>
      <c r="L46" s="28">
        <v>29000</v>
      </c>
      <c r="M46" s="28">
        <v>31000</v>
      </c>
      <c r="N46" s="28">
        <v>30000</v>
      </c>
      <c r="O46" s="28">
        <v>30000</v>
      </c>
      <c r="P46" s="29">
        <v>39000</v>
      </c>
    </row>
    <row r="47" spans="1:16" s="4" customFormat="1" ht="32.25" customHeight="1" x14ac:dyDescent="0.2">
      <c r="A47" s="98">
        <v>9</v>
      </c>
      <c r="B47" s="96" t="s">
        <v>41</v>
      </c>
      <c r="C47" s="24" t="s">
        <v>69</v>
      </c>
      <c r="D47" s="26">
        <v>17500</v>
      </c>
      <c r="E47" s="26">
        <v>17500</v>
      </c>
      <c r="F47" s="26">
        <v>17000</v>
      </c>
      <c r="G47" s="26">
        <v>17000</v>
      </c>
      <c r="H47" s="26">
        <v>17500</v>
      </c>
      <c r="I47" s="26">
        <v>18000</v>
      </c>
      <c r="J47" s="26">
        <v>17000</v>
      </c>
      <c r="K47" s="26">
        <v>18000</v>
      </c>
      <c r="L47" s="26">
        <v>17000</v>
      </c>
      <c r="M47" s="26">
        <v>17000</v>
      </c>
      <c r="N47" s="26">
        <v>17500</v>
      </c>
      <c r="O47" s="26">
        <v>17000</v>
      </c>
      <c r="P47" s="27">
        <v>17000</v>
      </c>
    </row>
    <row r="48" spans="1:16" s="5" customFormat="1" ht="32.25" customHeight="1" x14ac:dyDescent="0.2">
      <c r="A48" s="98"/>
      <c r="B48" s="95"/>
      <c r="C48" s="25" t="s">
        <v>70</v>
      </c>
      <c r="D48" s="28">
        <v>22000</v>
      </c>
      <c r="E48" s="28">
        <v>22000</v>
      </c>
      <c r="F48" s="28">
        <v>21500</v>
      </c>
      <c r="G48" s="28">
        <v>22000</v>
      </c>
      <c r="H48" s="28">
        <v>21500</v>
      </c>
      <c r="I48" s="28">
        <v>23000</v>
      </c>
      <c r="J48" s="28">
        <v>22000</v>
      </c>
      <c r="K48" s="28">
        <v>22500</v>
      </c>
      <c r="L48" s="28">
        <v>22500</v>
      </c>
      <c r="M48" s="28">
        <v>23000</v>
      </c>
      <c r="N48" s="28">
        <v>22000</v>
      </c>
      <c r="O48" s="28">
        <v>21000</v>
      </c>
      <c r="P48" s="29">
        <v>22000</v>
      </c>
    </row>
    <row r="49" spans="1:16" s="4" customFormat="1" ht="32.25" customHeight="1" x14ac:dyDescent="0.2">
      <c r="A49" s="98">
        <v>10</v>
      </c>
      <c r="B49" s="96" t="s">
        <v>42</v>
      </c>
      <c r="C49" s="24" t="s">
        <v>69</v>
      </c>
      <c r="D49" s="26">
        <v>33000</v>
      </c>
      <c r="E49" s="26">
        <v>32500</v>
      </c>
      <c r="F49" s="26">
        <v>33000</v>
      </c>
      <c r="G49" s="26">
        <v>32000</v>
      </c>
      <c r="H49" s="26">
        <v>33000</v>
      </c>
      <c r="I49" s="26">
        <v>32000</v>
      </c>
      <c r="J49" s="26">
        <v>32500</v>
      </c>
      <c r="K49" s="26">
        <v>33000</v>
      </c>
      <c r="L49" s="26">
        <v>33000</v>
      </c>
      <c r="M49" s="26">
        <v>33000</v>
      </c>
      <c r="N49" s="26">
        <v>32000</v>
      </c>
      <c r="O49" s="26">
        <v>32000</v>
      </c>
      <c r="P49" s="27">
        <v>33000</v>
      </c>
    </row>
    <row r="50" spans="1:16" s="4" customFormat="1" ht="32.25" customHeight="1" x14ac:dyDescent="0.2">
      <c r="A50" s="98"/>
      <c r="B50" s="95"/>
      <c r="C50" s="25" t="s">
        <v>70</v>
      </c>
      <c r="D50" s="28">
        <v>41000</v>
      </c>
      <c r="E50" s="28">
        <v>42000</v>
      </c>
      <c r="F50" s="28">
        <v>43000</v>
      </c>
      <c r="G50" s="28">
        <v>40000</v>
      </c>
      <c r="H50" s="28">
        <v>44000</v>
      </c>
      <c r="I50" s="28">
        <v>42000</v>
      </c>
      <c r="J50" s="28">
        <v>45000</v>
      </c>
      <c r="K50" s="28">
        <v>44500</v>
      </c>
      <c r="L50" s="28">
        <v>42500</v>
      </c>
      <c r="M50" s="28">
        <v>43000</v>
      </c>
      <c r="N50" s="28">
        <v>44000</v>
      </c>
      <c r="O50" s="28">
        <v>43000</v>
      </c>
      <c r="P50" s="29">
        <v>41000</v>
      </c>
    </row>
    <row r="51" spans="1:16" s="4" customFormat="1" ht="32.25" customHeight="1" x14ac:dyDescent="0.2">
      <c r="A51" s="98">
        <v>11</v>
      </c>
      <c r="B51" s="96" t="s">
        <v>43</v>
      </c>
      <c r="C51" s="24" t="s">
        <v>69</v>
      </c>
      <c r="D51" s="26">
        <v>23000</v>
      </c>
      <c r="E51" s="26">
        <v>23000</v>
      </c>
      <c r="F51" s="26">
        <v>22500</v>
      </c>
      <c r="G51" s="26">
        <v>23000</v>
      </c>
      <c r="H51" s="26">
        <v>22200</v>
      </c>
      <c r="I51" s="26">
        <v>22600</v>
      </c>
      <c r="J51" s="26">
        <v>22600</v>
      </c>
      <c r="K51" s="26">
        <v>22700</v>
      </c>
      <c r="L51" s="26">
        <v>23000</v>
      </c>
      <c r="M51" s="26">
        <v>23500</v>
      </c>
      <c r="N51" s="26">
        <v>23000</v>
      </c>
      <c r="O51" s="26">
        <v>22500</v>
      </c>
      <c r="P51" s="27">
        <v>23000</v>
      </c>
    </row>
    <row r="52" spans="1:16" s="4" customFormat="1" ht="32.25" customHeight="1" thickBot="1" x14ac:dyDescent="0.25">
      <c r="A52" s="133"/>
      <c r="B52" s="140"/>
      <c r="C52" s="25" t="s">
        <v>70</v>
      </c>
      <c r="D52" s="30">
        <v>27000</v>
      </c>
      <c r="E52" s="30">
        <v>27000</v>
      </c>
      <c r="F52" s="30">
        <v>29000</v>
      </c>
      <c r="G52" s="30">
        <v>30000</v>
      </c>
      <c r="H52" s="30">
        <v>28000</v>
      </c>
      <c r="I52" s="30">
        <v>28500</v>
      </c>
      <c r="J52" s="30">
        <v>29000</v>
      </c>
      <c r="K52" s="30">
        <v>30000</v>
      </c>
      <c r="L52" s="30">
        <v>31000</v>
      </c>
      <c r="M52" s="30">
        <v>27000</v>
      </c>
      <c r="N52" s="30">
        <v>28000</v>
      </c>
      <c r="O52" s="30">
        <v>28000</v>
      </c>
      <c r="P52" s="31">
        <v>27000</v>
      </c>
    </row>
    <row r="53" spans="1:16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</row>
    <row r="54" spans="1:16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70000</v>
      </c>
      <c r="E54" s="66">
        <v>70000</v>
      </c>
      <c r="F54" s="66">
        <v>72000</v>
      </c>
      <c r="G54" s="66">
        <v>71000</v>
      </c>
      <c r="H54" s="66">
        <v>71000</v>
      </c>
      <c r="I54" s="66">
        <v>73000</v>
      </c>
      <c r="J54" s="66">
        <v>73000</v>
      </c>
      <c r="K54" s="66">
        <v>72000</v>
      </c>
      <c r="L54" s="66">
        <v>75000</v>
      </c>
      <c r="M54" s="66">
        <v>74000</v>
      </c>
      <c r="N54" s="66">
        <v>75000</v>
      </c>
      <c r="O54" s="66">
        <v>73000</v>
      </c>
      <c r="P54" s="67">
        <v>71000</v>
      </c>
    </row>
    <row r="55" spans="1:16" s="5" customFormat="1" ht="32.25" customHeight="1" x14ac:dyDescent="0.2">
      <c r="A55" s="125"/>
      <c r="B55" s="89"/>
      <c r="C55" s="25" t="s">
        <v>70</v>
      </c>
      <c r="D55" s="58">
        <v>73000</v>
      </c>
      <c r="E55" s="58">
        <v>73000</v>
      </c>
      <c r="F55" s="58">
        <v>75000</v>
      </c>
      <c r="G55" s="58">
        <v>76000</v>
      </c>
      <c r="H55" s="58">
        <v>74000</v>
      </c>
      <c r="I55" s="58">
        <v>74000</v>
      </c>
      <c r="J55" s="58">
        <v>80000</v>
      </c>
      <c r="K55" s="58">
        <v>80000</v>
      </c>
      <c r="L55" s="58">
        <v>76000</v>
      </c>
      <c r="M55" s="58">
        <v>78000</v>
      </c>
      <c r="N55" s="58">
        <v>78000</v>
      </c>
      <c r="O55" s="58">
        <v>77000</v>
      </c>
      <c r="P55" s="59">
        <v>80000</v>
      </c>
    </row>
    <row r="56" spans="1:16" s="4" customFormat="1" ht="32.25" customHeight="1" x14ac:dyDescent="0.2">
      <c r="A56" s="125"/>
      <c r="B56" s="86" t="s">
        <v>11</v>
      </c>
      <c r="C56" s="24" t="s">
        <v>69</v>
      </c>
      <c r="D56" s="56">
        <v>28000</v>
      </c>
      <c r="E56" s="56">
        <v>27000</v>
      </c>
      <c r="F56" s="56">
        <v>29000</v>
      </c>
      <c r="G56" s="56">
        <v>27000</v>
      </c>
      <c r="H56" s="56">
        <v>26000</v>
      </c>
      <c r="I56" s="56">
        <v>27000</v>
      </c>
      <c r="J56" s="56">
        <v>28000</v>
      </c>
      <c r="K56" s="56">
        <v>29000</v>
      </c>
      <c r="L56" s="56">
        <v>30000</v>
      </c>
      <c r="M56" s="56">
        <v>27000</v>
      </c>
      <c r="N56" s="56">
        <v>26000</v>
      </c>
      <c r="O56" s="56">
        <v>26000</v>
      </c>
      <c r="P56" s="57">
        <v>30000</v>
      </c>
    </row>
    <row r="57" spans="1:16" s="5" customFormat="1" ht="32.25" customHeight="1" x14ac:dyDescent="0.2">
      <c r="A57" s="125"/>
      <c r="B57" s="89"/>
      <c r="C57" s="25" t="s">
        <v>70</v>
      </c>
      <c r="D57" s="58">
        <v>31000</v>
      </c>
      <c r="E57" s="58">
        <v>30000</v>
      </c>
      <c r="F57" s="58">
        <v>32000</v>
      </c>
      <c r="G57" s="58">
        <v>31000</v>
      </c>
      <c r="H57" s="58">
        <v>30000</v>
      </c>
      <c r="I57" s="58">
        <v>31000</v>
      </c>
      <c r="J57" s="58">
        <v>32000</v>
      </c>
      <c r="K57" s="58">
        <v>33000</v>
      </c>
      <c r="L57" s="58">
        <v>35000</v>
      </c>
      <c r="M57" s="58">
        <v>32000</v>
      </c>
      <c r="N57" s="58">
        <v>33000</v>
      </c>
      <c r="O57" s="58">
        <v>31000</v>
      </c>
      <c r="P57" s="59">
        <v>35000</v>
      </c>
    </row>
    <row r="58" spans="1:16" s="4" customFormat="1" ht="32.25" customHeight="1" x14ac:dyDescent="0.2">
      <c r="A58" s="125"/>
      <c r="B58" s="86" t="s">
        <v>12</v>
      </c>
      <c r="C58" s="24" t="s">
        <v>69</v>
      </c>
      <c r="D58" s="56">
        <v>30000</v>
      </c>
      <c r="E58" s="56">
        <v>30000</v>
      </c>
      <c r="F58" s="56">
        <v>30000</v>
      </c>
      <c r="G58" s="56">
        <v>31000</v>
      </c>
      <c r="H58" s="56">
        <v>32000</v>
      </c>
      <c r="I58" s="56">
        <v>28000</v>
      </c>
      <c r="J58" s="56">
        <v>29000</v>
      </c>
      <c r="K58" s="56">
        <v>31000</v>
      </c>
      <c r="L58" s="56">
        <v>32000</v>
      </c>
      <c r="M58" s="56">
        <v>33000</v>
      </c>
      <c r="N58" s="56">
        <v>31000</v>
      </c>
      <c r="O58" s="56">
        <v>30000</v>
      </c>
      <c r="P58" s="57">
        <v>32000</v>
      </c>
    </row>
    <row r="59" spans="1:16" s="5" customFormat="1" ht="32.25" customHeight="1" x14ac:dyDescent="0.2">
      <c r="A59" s="125"/>
      <c r="B59" s="89"/>
      <c r="C59" s="25" t="s">
        <v>70</v>
      </c>
      <c r="D59" s="58">
        <v>33000</v>
      </c>
      <c r="E59" s="58">
        <v>33000</v>
      </c>
      <c r="F59" s="58">
        <v>33000</v>
      </c>
      <c r="G59" s="58">
        <v>34000</v>
      </c>
      <c r="H59" s="58">
        <v>35000</v>
      </c>
      <c r="I59" s="58">
        <v>33000</v>
      </c>
      <c r="J59" s="58">
        <v>33000</v>
      </c>
      <c r="K59" s="58">
        <v>35000</v>
      </c>
      <c r="L59" s="58">
        <v>36000</v>
      </c>
      <c r="M59" s="58">
        <v>36000</v>
      </c>
      <c r="N59" s="58">
        <v>35000</v>
      </c>
      <c r="O59" s="58">
        <v>34000</v>
      </c>
      <c r="P59" s="59">
        <v>35000</v>
      </c>
    </row>
    <row r="60" spans="1:16" s="4" customFormat="1" ht="32.25" customHeight="1" x14ac:dyDescent="0.2">
      <c r="A60" s="125"/>
      <c r="B60" s="86" t="s">
        <v>13</v>
      </c>
      <c r="C60" s="24" t="s">
        <v>69</v>
      </c>
      <c r="D60" s="56">
        <v>29000</v>
      </c>
      <c r="E60" s="56">
        <v>29000</v>
      </c>
      <c r="F60" s="56">
        <v>29000</v>
      </c>
      <c r="G60" s="56">
        <v>29000</v>
      </c>
      <c r="H60" s="56">
        <v>29000</v>
      </c>
      <c r="I60" s="56">
        <v>29000</v>
      </c>
      <c r="J60" s="56">
        <v>30000</v>
      </c>
      <c r="K60" s="56">
        <v>28000</v>
      </c>
      <c r="L60" s="56">
        <v>28500</v>
      </c>
      <c r="M60" s="56">
        <v>28500</v>
      </c>
      <c r="N60" s="56">
        <v>30000</v>
      </c>
      <c r="O60" s="56">
        <v>30000</v>
      </c>
      <c r="P60" s="57">
        <v>30000</v>
      </c>
    </row>
    <row r="61" spans="1:16" s="4" customFormat="1" ht="32.25" customHeight="1" x14ac:dyDescent="0.2">
      <c r="A61" s="125"/>
      <c r="B61" s="89"/>
      <c r="C61" s="25" t="s">
        <v>70</v>
      </c>
      <c r="D61" s="58">
        <v>32000</v>
      </c>
      <c r="E61" s="58">
        <v>31000</v>
      </c>
      <c r="F61" s="58">
        <v>31000</v>
      </c>
      <c r="G61" s="58">
        <v>32000</v>
      </c>
      <c r="H61" s="58">
        <v>33000</v>
      </c>
      <c r="I61" s="58">
        <v>35000</v>
      </c>
      <c r="J61" s="58">
        <v>34000</v>
      </c>
      <c r="K61" s="58">
        <v>33000</v>
      </c>
      <c r="L61" s="58">
        <v>32000</v>
      </c>
      <c r="M61" s="58">
        <v>32000</v>
      </c>
      <c r="N61" s="58">
        <v>33000</v>
      </c>
      <c r="O61" s="58">
        <v>33000</v>
      </c>
      <c r="P61" s="59">
        <v>33000</v>
      </c>
    </row>
    <row r="62" spans="1:16" s="4" customFormat="1" ht="32.25" customHeight="1" x14ac:dyDescent="0.2">
      <c r="A62" s="125"/>
      <c r="B62" s="86" t="s">
        <v>14</v>
      </c>
      <c r="C62" s="24" t="s">
        <v>69</v>
      </c>
      <c r="D62" s="56">
        <v>27500</v>
      </c>
      <c r="E62" s="56">
        <v>27500</v>
      </c>
      <c r="F62" s="56">
        <v>28000</v>
      </c>
      <c r="G62" s="56">
        <v>28000</v>
      </c>
      <c r="H62" s="56">
        <v>28500</v>
      </c>
      <c r="I62" s="56">
        <v>29000</v>
      </c>
      <c r="J62" s="56">
        <v>30000</v>
      </c>
      <c r="K62" s="56">
        <v>29000</v>
      </c>
      <c r="L62" s="56">
        <v>29000</v>
      </c>
      <c r="M62" s="56">
        <v>27400</v>
      </c>
      <c r="N62" s="56">
        <v>28000</v>
      </c>
      <c r="O62" s="56">
        <v>27000</v>
      </c>
      <c r="P62" s="57">
        <v>29000</v>
      </c>
    </row>
    <row r="63" spans="1:16" s="4" customFormat="1" ht="32.25" customHeight="1" thickBot="1" x14ac:dyDescent="0.25">
      <c r="A63" s="126"/>
      <c r="B63" s="87"/>
      <c r="C63" s="25" t="s">
        <v>70</v>
      </c>
      <c r="D63" s="62">
        <v>29000</v>
      </c>
      <c r="E63" s="62">
        <v>29000</v>
      </c>
      <c r="F63" s="62">
        <v>30000</v>
      </c>
      <c r="G63" s="62">
        <v>30000</v>
      </c>
      <c r="H63" s="62">
        <v>30000</v>
      </c>
      <c r="I63" s="62">
        <v>31000</v>
      </c>
      <c r="J63" s="62">
        <v>32000</v>
      </c>
      <c r="K63" s="62">
        <v>32000</v>
      </c>
      <c r="L63" s="62">
        <v>34000</v>
      </c>
      <c r="M63" s="62">
        <v>32000</v>
      </c>
      <c r="N63" s="62">
        <v>33000</v>
      </c>
      <c r="O63" s="62">
        <v>30000</v>
      </c>
      <c r="P63" s="63">
        <v>31000</v>
      </c>
    </row>
    <row r="64" spans="1:16" s="4" customFormat="1" ht="32.25" customHeight="1" x14ac:dyDescent="0.2">
      <c r="A64" s="124"/>
      <c r="B64" s="88" t="s">
        <v>15</v>
      </c>
      <c r="C64" s="24" t="s">
        <v>69</v>
      </c>
      <c r="D64" s="68">
        <v>25000</v>
      </c>
      <c r="E64" s="68">
        <v>25000</v>
      </c>
      <c r="F64" s="68">
        <v>25000</v>
      </c>
      <c r="G64" s="68">
        <v>25000</v>
      </c>
      <c r="H64" s="68">
        <v>25000</v>
      </c>
      <c r="I64" s="68">
        <v>25000</v>
      </c>
      <c r="J64" s="68">
        <v>25000</v>
      </c>
      <c r="K64" s="68">
        <v>25000</v>
      </c>
      <c r="L64" s="68">
        <v>25000</v>
      </c>
      <c r="M64" s="68">
        <v>25000</v>
      </c>
      <c r="N64" s="68">
        <v>25000</v>
      </c>
      <c r="O64" s="68">
        <v>25000</v>
      </c>
      <c r="P64" s="69">
        <v>25000</v>
      </c>
    </row>
    <row r="65" spans="1:16" s="4" customFormat="1" ht="32.25" customHeight="1" x14ac:dyDescent="0.2">
      <c r="A65" s="125"/>
      <c r="B65" s="89"/>
      <c r="C65" s="25" t="s">
        <v>70</v>
      </c>
      <c r="D65" s="58">
        <v>27000</v>
      </c>
      <c r="E65" s="58">
        <v>27000</v>
      </c>
      <c r="F65" s="58">
        <v>27000</v>
      </c>
      <c r="G65" s="58">
        <v>27000</v>
      </c>
      <c r="H65" s="58">
        <v>27000</v>
      </c>
      <c r="I65" s="58">
        <v>27000</v>
      </c>
      <c r="J65" s="58">
        <v>27000</v>
      </c>
      <c r="K65" s="58">
        <v>27000</v>
      </c>
      <c r="L65" s="58">
        <v>27000</v>
      </c>
      <c r="M65" s="58">
        <v>27000</v>
      </c>
      <c r="N65" s="58">
        <v>27000</v>
      </c>
      <c r="O65" s="58">
        <v>27000</v>
      </c>
      <c r="P65" s="59">
        <v>27000</v>
      </c>
    </row>
    <row r="66" spans="1:16" s="4" customFormat="1" ht="32.25" customHeight="1" x14ac:dyDescent="0.2">
      <c r="A66" s="125"/>
      <c r="B66" s="86" t="s">
        <v>16</v>
      </c>
      <c r="C66" s="24" t="s">
        <v>69</v>
      </c>
      <c r="D66" s="56">
        <v>25200</v>
      </c>
      <c r="E66" s="56">
        <v>25200</v>
      </c>
      <c r="F66" s="56">
        <v>25200</v>
      </c>
      <c r="G66" s="56">
        <v>25200</v>
      </c>
      <c r="H66" s="56">
        <v>25200</v>
      </c>
      <c r="I66" s="56">
        <v>25200</v>
      </c>
      <c r="J66" s="56">
        <v>25200</v>
      </c>
      <c r="K66" s="56">
        <v>25200</v>
      </c>
      <c r="L66" s="56">
        <v>25200</v>
      </c>
      <c r="M66" s="56">
        <v>25200</v>
      </c>
      <c r="N66" s="56">
        <v>25200</v>
      </c>
      <c r="O66" s="56">
        <v>25000</v>
      </c>
      <c r="P66" s="57">
        <v>25200</v>
      </c>
    </row>
    <row r="67" spans="1:16" s="4" customFormat="1" ht="32.25" customHeight="1" x14ac:dyDescent="0.2">
      <c r="A67" s="125"/>
      <c r="B67" s="89"/>
      <c r="C67" s="25" t="s">
        <v>70</v>
      </c>
      <c r="D67" s="58">
        <v>58000</v>
      </c>
      <c r="E67" s="58">
        <v>58000</v>
      </c>
      <c r="F67" s="58">
        <v>58000</v>
      </c>
      <c r="G67" s="58">
        <v>58000</v>
      </c>
      <c r="H67" s="58">
        <v>58000</v>
      </c>
      <c r="I67" s="58">
        <v>58000</v>
      </c>
      <c r="J67" s="58">
        <v>58000</v>
      </c>
      <c r="K67" s="58">
        <v>58000</v>
      </c>
      <c r="L67" s="58">
        <v>58000</v>
      </c>
      <c r="M67" s="58">
        <v>58000</v>
      </c>
      <c r="N67" s="58">
        <v>58000</v>
      </c>
      <c r="O67" s="58">
        <v>58000</v>
      </c>
      <c r="P67" s="59">
        <v>58000</v>
      </c>
    </row>
    <row r="68" spans="1:16" s="4" customFormat="1" ht="32.25" customHeight="1" x14ac:dyDescent="0.2">
      <c r="A68" s="125"/>
      <c r="B68" s="86" t="s">
        <v>17</v>
      </c>
      <c r="C68" s="24" t="s">
        <v>69</v>
      </c>
      <c r="D68" s="56">
        <v>39000</v>
      </c>
      <c r="E68" s="56">
        <v>39000</v>
      </c>
      <c r="F68" s="56">
        <v>39000</v>
      </c>
      <c r="G68" s="56">
        <v>39000</v>
      </c>
      <c r="H68" s="56">
        <v>39000</v>
      </c>
      <c r="I68" s="56">
        <v>39000</v>
      </c>
      <c r="J68" s="56">
        <v>39000</v>
      </c>
      <c r="K68" s="56">
        <v>39000</v>
      </c>
      <c r="L68" s="56">
        <v>39000</v>
      </c>
      <c r="M68" s="56">
        <v>39000</v>
      </c>
      <c r="N68" s="56">
        <v>39000</v>
      </c>
      <c r="O68" s="56">
        <v>39000</v>
      </c>
      <c r="P68" s="57">
        <v>39000</v>
      </c>
    </row>
    <row r="69" spans="1:16" s="4" customFormat="1" ht="32.25" customHeight="1" x14ac:dyDescent="0.2">
      <c r="A69" s="127"/>
      <c r="B69" s="89"/>
      <c r="C69" s="25" t="s">
        <v>70</v>
      </c>
      <c r="D69" s="58">
        <v>42500</v>
      </c>
      <c r="E69" s="58">
        <v>42500</v>
      </c>
      <c r="F69" s="58">
        <v>42500</v>
      </c>
      <c r="G69" s="58">
        <v>42500</v>
      </c>
      <c r="H69" s="58">
        <v>42500</v>
      </c>
      <c r="I69" s="58">
        <v>42500</v>
      </c>
      <c r="J69" s="58">
        <v>42500</v>
      </c>
      <c r="K69" s="58">
        <v>42500</v>
      </c>
      <c r="L69" s="58">
        <v>42500</v>
      </c>
      <c r="M69" s="58">
        <v>42500</v>
      </c>
      <c r="N69" s="58">
        <v>42500</v>
      </c>
      <c r="O69" s="58">
        <v>42500</v>
      </c>
      <c r="P69" s="59">
        <v>42500</v>
      </c>
    </row>
    <row r="70" spans="1:16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10700</v>
      </c>
      <c r="E70" s="56">
        <v>10700</v>
      </c>
      <c r="F70" s="56">
        <v>10700</v>
      </c>
      <c r="G70" s="56">
        <v>10700</v>
      </c>
      <c r="H70" s="56">
        <v>10700</v>
      </c>
      <c r="I70" s="56">
        <v>10700</v>
      </c>
      <c r="J70" s="56">
        <v>10700</v>
      </c>
      <c r="K70" s="56">
        <v>10700</v>
      </c>
      <c r="L70" s="56">
        <v>10700</v>
      </c>
      <c r="M70" s="56">
        <v>10700</v>
      </c>
      <c r="N70" s="56">
        <v>10700</v>
      </c>
      <c r="O70" s="56">
        <v>10700</v>
      </c>
      <c r="P70" s="57">
        <v>10700</v>
      </c>
    </row>
    <row r="71" spans="1:16" s="4" customFormat="1" ht="32.25" customHeight="1" x14ac:dyDescent="0.2">
      <c r="A71" s="125"/>
      <c r="B71" s="89"/>
      <c r="C71" s="25" t="s">
        <v>70</v>
      </c>
      <c r="D71" s="58">
        <v>11000</v>
      </c>
      <c r="E71" s="58">
        <v>11000</v>
      </c>
      <c r="F71" s="58">
        <v>11000</v>
      </c>
      <c r="G71" s="58">
        <v>11000</v>
      </c>
      <c r="H71" s="58">
        <v>11000</v>
      </c>
      <c r="I71" s="58">
        <v>11000</v>
      </c>
      <c r="J71" s="58">
        <v>11000</v>
      </c>
      <c r="K71" s="58">
        <v>11000</v>
      </c>
      <c r="L71" s="58">
        <v>11000</v>
      </c>
      <c r="M71" s="58">
        <v>11000</v>
      </c>
      <c r="N71" s="58">
        <v>11000</v>
      </c>
      <c r="O71" s="58">
        <v>11000</v>
      </c>
      <c r="P71" s="59">
        <v>11000</v>
      </c>
    </row>
    <row r="72" spans="1:16" s="4" customFormat="1" ht="32.25" customHeight="1" x14ac:dyDescent="0.2">
      <c r="A72" s="125"/>
      <c r="B72" s="86" t="s">
        <v>31</v>
      </c>
      <c r="C72" s="24" t="s">
        <v>69</v>
      </c>
      <c r="D72" s="56">
        <v>11000</v>
      </c>
      <c r="E72" s="56">
        <v>11000</v>
      </c>
      <c r="F72" s="56">
        <v>11000</v>
      </c>
      <c r="G72" s="56">
        <v>11000</v>
      </c>
      <c r="H72" s="56">
        <v>11000</v>
      </c>
      <c r="I72" s="56">
        <v>11000</v>
      </c>
      <c r="J72" s="56">
        <v>11000</v>
      </c>
      <c r="K72" s="56">
        <v>11000</v>
      </c>
      <c r="L72" s="56">
        <v>11000</v>
      </c>
      <c r="M72" s="56">
        <v>11000</v>
      </c>
      <c r="N72" s="56">
        <v>11000</v>
      </c>
      <c r="O72" s="56">
        <v>11000</v>
      </c>
      <c r="P72" s="57">
        <v>11000</v>
      </c>
    </row>
    <row r="73" spans="1:16" s="4" customFormat="1" ht="32.25" customHeight="1" thickBot="1" x14ac:dyDescent="0.25">
      <c r="A73" s="126"/>
      <c r="B73" s="139"/>
      <c r="C73" s="25" t="s">
        <v>70</v>
      </c>
      <c r="D73" s="70">
        <v>12000</v>
      </c>
      <c r="E73" s="70">
        <v>12000</v>
      </c>
      <c r="F73" s="70">
        <v>12000</v>
      </c>
      <c r="G73" s="70">
        <v>12000</v>
      </c>
      <c r="H73" s="70">
        <v>12000</v>
      </c>
      <c r="I73" s="70">
        <v>12000</v>
      </c>
      <c r="J73" s="70">
        <v>12000</v>
      </c>
      <c r="K73" s="70">
        <v>12000</v>
      </c>
      <c r="L73" s="70">
        <v>12000</v>
      </c>
      <c r="M73" s="70">
        <v>12000</v>
      </c>
      <c r="N73" s="70">
        <v>12000</v>
      </c>
      <c r="O73" s="70">
        <v>12000</v>
      </c>
      <c r="P73" s="71">
        <v>12000</v>
      </c>
    </row>
    <row r="74" spans="1:16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3"/>
    </row>
    <row r="75" spans="1:16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1680000</v>
      </c>
      <c r="E75" s="66">
        <v>1680000</v>
      </c>
      <c r="F75" s="66">
        <v>1680000</v>
      </c>
      <c r="G75" s="66">
        <v>1680000</v>
      </c>
      <c r="H75" s="66">
        <v>1680000</v>
      </c>
      <c r="I75" s="66">
        <v>1680000</v>
      </c>
      <c r="J75" s="66">
        <v>1680000</v>
      </c>
      <c r="K75" s="66">
        <v>1680000</v>
      </c>
      <c r="L75" s="66">
        <v>1680000</v>
      </c>
      <c r="M75" s="66">
        <v>1680000</v>
      </c>
      <c r="N75" s="66">
        <v>1680000</v>
      </c>
      <c r="O75" s="66">
        <v>1550000</v>
      </c>
      <c r="P75" s="67">
        <v>1680000</v>
      </c>
    </row>
    <row r="76" spans="1:16" s="4" customFormat="1" ht="32.25" customHeight="1" x14ac:dyDescent="0.2">
      <c r="A76" s="125"/>
      <c r="B76" s="91"/>
      <c r="C76" s="25" t="s">
        <v>70</v>
      </c>
      <c r="D76" s="58">
        <v>1850000</v>
      </c>
      <c r="E76" s="58">
        <v>1850000</v>
      </c>
      <c r="F76" s="58">
        <v>1850000</v>
      </c>
      <c r="G76" s="58">
        <v>1850000</v>
      </c>
      <c r="H76" s="58">
        <v>1850000</v>
      </c>
      <c r="I76" s="58">
        <v>1850000</v>
      </c>
      <c r="J76" s="58">
        <v>1850000</v>
      </c>
      <c r="K76" s="58">
        <v>1850000</v>
      </c>
      <c r="L76" s="58">
        <v>1850000</v>
      </c>
      <c r="M76" s="58">
        <v>1850000</v>
      </c>
      <c r="N76" s="58">
        <v>1850000</v>
      </c>
      <c r="O76" s="58">
        <v>1750000</v>
      </c>
      <c r="P76" s="59">
        <v>1850000</v>
      </c>
    </row>
    <row r="77" spans="1:16" s="4" customFormat="1" ht="32.25" customHeight="1" x14ac:dyDescent="0.2">
      <c r="A77" s="125"/>
      <c r="B77" s="92" t="s">
        <v>24</v>
      </c>
      <c r="C77" s="24" t="s">
        <v>69</v>
      </c>
      <c r="D77" s="56">
        <v>2460000</v>
      </c>
      <c r="E77" s="56">
        <v>2460000</v>
      </c>
      <c r="F77" s="56">
        <v>2460000</v>
      </c>
      <c r="G77" s="56">
        <v>2460000</v>
      </c>
      <c r="H77" s="56">
        <v>2460000</v>
      </c>
      <c r="I77" s="56">
        <v>2460000</v>
      </c>
      <c r="J77" s="56">
        <v>2460000</v>
      </c>
      <c r="K77" s="56">
        <v>2460000</v>
      </c>
      <c r="L77" s="56">
        <v>2460000</v>
      </c>
      <c r="M77" s="56">
        <v>2460000</v>
      </c>
      <c r="N77" s="56">
        <v>2460000</v>
      </c>
      <c r="O77" s="56">
        <v>2350000</v>
      </c>
      <c r="P77" s="57">
        <v>2460000</v>
      </c>
    </row>
    <row r="78" spans="1:16" s="4" customFormat="1" ht="32.25" customHeight="1" x14ac:dyDescent="0.2">
      <c r="A78" s="125"/>
      <c r="B78" s="91"/>
      <c r="C78" s="25" t="s">
        <v>70</v>
      </c>
      <c r="D78" s="58">
        <v>2700000</v>
      </c>
      <c r="E78" s="58">
        <v>2700000</v>
      </c>
      <c r="F78" s="58">
        <v>2700000</v>
      </c>
      <c r="G78" s="58">
        <v>2700000</v>
      </c>
      <c r="H78" s="58">
        <v>2700000</v>
      </c>
      <c r="I78" s="58">
        <v>2700000</v>
      </c>
      <c r="J78" s="58">
        <v>2700000</v>
      </c>
      <c r="K78" s="58">
        <v>2700000</v>
      </c>
      <c r="L78" s="58">
        <v>2700000</v>
      </c>
      <c r="M78" s="58">
        <v>2700000</v>
      </c>
      <c r="N78" s="58">
        <v>2700000</v>
      </c>
      <c r="O78" s="58">
        <v>2650000</v>
      </c>
      <c r="P78" s="59">
        <v>2700000</v>
      </c>
    </row>
    <row r="79" spans="1:16" s="4" customFormat="1" ht="32.25" customHeight="1" x14ac:dyDescent="0.2">
      <c r="A79" s="125"/>
      <c r="B79" s="92" t="s">
        <v>39</v>
      </c>
      <c r="C79" s="24" t="s">
        <v>69</v>
      </c>
      <c r="D79" s="56">
        <v>2600000</v>
      </c>
      <c r="E79" s="56">
        <v>2600000</v>
      </c>
      <c r="F79" s="56">
        <v>2600000</v>
      </c>
      <c r="G79" s="56">
        <v>2600000</v>
      </c>
      <c r="H79" s="56">
        <v>2600000</v>
      </c>
      <c r="I79" s="56">
        <v>2600000</v>
      </c>
      <c r="J79" s="56">
        <v>2600000</v>
      </c>
      <c r="K79" s="56">
        <v>2600000</v>
      </c>
      <c r="L79" s="56">
        <v>2600000</v>
      </c>
      <c r="M79" s="56">
        <v>2600000</v>
      </c>
      <c r="N79" s="56">
        <v>2600000</v>
      </c>
      <c r="O79" s="56">
        <v>2600000</v>
      </c>
      <c r="P79" s="57">
        <v>2600000</v>
      </c>
    </row>
    <row r="80" spans="1:16" s="4" customFormat="1" ht="32.25" customHeight="1" x14ac:dyDescent="0.2">
      <c r="A80" s="125"/>
      <c r="B80" s="91"/>
      <c r="C80" s="25" t="s">
        <v>70</v>
      </c>
      <c r="D80" s="58">
        <v>2900000</v>
      </c>
      <c r="E80" s="58">
        <v>2900000</v>
      </c>
      <c r="F80" s="58">
        <v>2900000</v>
      </c>
      <c r="G80" s="58">
        <v>2900000</v>
      </c>
      <c r="H80" s="58">
        <v>2900000</v>
      </c>
      <c r="I80" s="58">
        <v>2900000</v>
      </c>
      <c r="J80" s="58">
        <v>2900000</v>
      </c>
      <c r="K80" s="58">
        <v>2900000</v>
      </c>
      <c r="L80" s="58">
        <v>2900000</v>
      </c>
      <c r="M80" s="58">
        <v>2900000</v>
      </c>
      <c r="N80" s="58">
        <v>2900000</v>
      </c>
      <c r="O80" s="58">
        <v>2850000</v>
      </c>
      <c r="P80" s="59">
        <v>2900000</v>
      </c>
    </row>
    <row r="81" spans="1:16" s="4" customFormat="1" ht="32.25" customHeight="1" x14ac:dyDescent="0.2">
      <c r="A81" s="125"/>
      <c r="B81" s="86" t="s">
        <v>25</v>
      </c>
      <c r="C81" s="24" t="s">
        <v>69</v>
      </c>
      <c r="D81" s="56">
        <v>5900000</v>
      </c>
      <c r="E81" s="56">
        <v>5900000</v>
      </c>
      <c r="F81" s="56">
        <v>5900000</v>
      </c>
      <c r="G81" s="56">
        <v>5900000</v>
      </c>
      <c r="H81" s="56">
        <v>5900000</v>
      </c>
      <c r="I81" s="56">
        <v>5900000</v>
      </c>
      <c r="J81" s="56">
        <v>5900000</v>
      </c>
      <c r="K81" s="56">
        <v>5900000</v>
      </c>
      <c r="L81" s="56">
        <v>5900000</v>
      </c>
      <c r="M81" s="56">
        <v>5900000</v>
      </c>
      <c r="N81" s="56">
        <v>5900000</v>
      </c>
      <c r="O81" s="56">
        <v>5900000</v>
      </c>
      <c r="P81" s="57">
        <v>5900000</v>
      </c>
    </row>
    <row r="82" spans="1:16" s="5" customFormat="1" ht="32.25" customHeight="1" x14ac:dyDescent="0.2">
      <c r="A82" s="125"/>
      <c r="B82" s="89"/>
      <c r="C82" s="25" t="s">
        <v>70</v>
      </c>
      <c r="D82" s="58">
        <v>6500000</v>
      </c>
      <c r="E82" s="58">
        <v>6500000</v>
      </c>
      <c r="F82" s="58">
        <v>6500000</v>
      </c>
      <c r="G82" s="58">
        <v>6500000</v>
      </c>
      <c r="H82" s="58">
        <v>6500000</v>
      </c>
      <c r="I82" s="58">
        <v>6500000</v>
      </c>
      <c r="J82" s="58">
        <v>6500000</v>
      </c>
      <c r="K82" s="58">
        <v>6500000</v>
      </c>
      <c r="L82" s="58">
        <v>6500000</v>
      </c>
      <c r="M82" s="58">
        <v>6500000</v>
      </c>
      <c r="N82" s="58">
        <v>6500000</v>
      </c>
      <c r="O82" s="58">
        <v>6500000</v>
      </c>
      <c r="P82" s="59">
        <v>6500000</v>
      </c>
    </row>
    <row r="83" spans="1:16" s="4" customFormat="1" ht="32.25" customHeight="1" x14ac:dyDescent="0.2">
      <c r="A83" s="125"/>
      <c r="B83" s="86" t="s">
        <v>19</v>
      </c>
      <c r="C83" s="24" t="s">
        <v>69</v>
      </c>
      <c r="D83" s="56">
        <v>3000000</v>
      </c>
      <c r="E83" s="56">
        <v>3000000</v>
      </c>
      <c r="F83" s="56">
        <v>3000000</v>
      </c>
      <c r="G83" s="56">
        <v>3000000</v>
      </c>
      <c r="H83" s="56">
        <v>3000000</v>
      </c>
      <c r="I83" s="56">
        <v>3000000</v>
      </c>
      <c r="J83" s="56">
        <v>3000000</v>
      </c>
      <c r="K83" s="56">
        <v>3000000</v>
      </c>
      <c r="L83" s="56">
        <v>3000000</v>
      </c>
      <c r="M83" s="56">
        <v>3000000</v>
      </c>
      <c r="N83" s="56">
        <v>3000000</v>
      </c>
      <c r="O83" s="56">
        <v>3000000</v>
      </c>
      <c r="P83" s="57">
        <v>3000000</v>
      </c>
    </row>
    <row r="84" spans="1:16" s="4" customFormat="1" ht="32.25" customHeight="1" x14ac:dyDescent="0.2">
      <c r="A84" s="125"/>
      <c r="B84" s="89"/>
      <c r="C84" s="25" t="s">
        <v>70</v>
      </c>
      <c r="D84" s="58">
        <v>3500000</v>
      </c>
      <c r="E84" s="58">
        <v>3500000</v>
      </c>
      <c r="F84" s="58">
        <v>3500000</v>
      </c>
      <c r="G84" s="58">
        <v>3500000</v>
      </c>
      <c r="H84" s="58">
        <v>3500000</v>
      </c>
      <c r="I84" s="58">
        <v>3500000</v>
      </c>
      <c r="J84" s="58">
        <v>3500000</v>
      </c>
      <c r="K84" s="58">
        <v>3500000</v>
      </c>
      <c r="L84" s="58">
        <v>3500000</v>
      </c>
      <c r="M84" s="58">
        <v>3500000</v>
      </c>
      <c r="N84" s="58">
        <v>3500000</v>
      </c>
      <c r="O84" s="58">
        <v>3500000</v>
      </c>
      <c r="P84" s="59">
        <v>3500000</v>
      </c>
    </row>
    <row r="85" spans="1:16" s="4" customFormat="1" ht="32.25" customHeight="1" x14ac:dyDescent="0.2">
      <c r="A85" s="125"/>
      <c r="B85" s="86" t="s">
        <v>26</v>
      </c>
      <c r="C85" s="24" t="s">
        <v>69</v>
      </c>
      <c r="D85" s="56">
        <v>3100000</v>
      </c>
      <c r="E85" s="56">
        <v>3100000</v>
      </c>
      <c r="F85" s="56">
        <v>3100000</v>
      </c>
      <c r="G85" s="56">
        <v>3100000</v>
      </c>
      <c r="H85" s="56">
        <v>3100000</v>
      </c>
      <c r="I85" s="56">
        <v>3100000</v>
      </c>
      <c r="J85" s="56">
        <v>3100000</v>
      </c>
      <c r="K85" s="56">
        <v>3100000</v>
      </c>
      <c r="L85" s="56">
        <v>3100000</v>
      </c>
      <c r="M85" s="56">
        <v>3100000</v>
      </c>
      <c r="N85" s="56">
        <v>3100000</v>
      </c>
      <c r="O85" s="56">
        <v>3100000</v>
      </c>
      <c r="P85" s="57">
        <v>3100000</v>
      </c>
    </row>
    <row r="86" spans="1:16" s="4" customFormat="1" ht="32.25" customHeight="1" x14ac:dyDescent="0.2">
      <c r="A86" s="125"/>
      <c r="B86" s="89"/>
      <c r="C86" s="25" t="s">
        <v>70</v>
      </c>
      <c r="D86" s="58">
        <v>3600000</v>
      </c>
      <c r="E86" s="58">
        <v>3600000</v>
      </c>
      <c r="F86" s="58">
        <v>3600000</v>
      </c>
      <c r="G86" s="58">
        <v>3600000</v>
      </c>
      <c r="H86" s="58">
        <v>3600000</v>
      </c>
      <c r="I86" s="58">
        <v>3600000</v>
      </c>
      <c r="J86" s="58">
        <v>3600000</v>
      </c>
      <c r="K86" s="58">
        <v>3600000</v>
      </c>
      <c r="L86" s="58">
        <v>3600000</v>
      </c>
      <c r="M86" s="58">
        <v>3600000</v>
      </c>
      <c r="N86" s="58">
        <v>3600000</v>
      </c>
      <c r="O86" s="58">
        <v>3600000</v>
      </c>
      <c r="P86" s="59">
        <v>3600000</v>
      </c>
    </row>
    <row r="87" spans="1:16" s="4" customFormat="1" ht="32.25" customHeight="1" x14ac:dyDescent="0.2">
      <c r="A87" s="125"/>
      <c r="B87" s="86" t="s">
        <v>20</v>
      </c>
      <c r="C87" s="24" t="s">
        <v>69</v>
      </c>
      <c r="D87" s="56">
        <v>3800000</v>
      </c>
      <c r="E87" s="56">
        <v>3800000</v>
      </c>
      <c r="F87" s="56">
        <v>3800000</v>
      </c>
      <c r="G87" s="56">
        <v>3800000</v>
      </c>
      <c r="H87" s="56">
        <v>3800000</v>
      </c>
      <c r="I87" s="56">
        <v>3800000</v>
      </c>
      <c r="J87" s="56">
        <v>3800000</v>
      </c>
      <c r="K87" s="56">
        <v>3800000</v>
      </c>
      <c r="L87" s="56">
        <v>3800000</v>
      </c>
      <c r="M87" s="56">
        <v>3800000</v>
      </c>
      <c r="N87" s="56">
        <v>3800000</v>
      </c>
      <c r="O87" s="56">
        <v>3800000</v>
      </c>
      <c r="P87" s="57">
        <v>3800000</v>
      </c>
    </row>
    <row r="88" spans="1:16" s="4" customFormat="1" ht="32.25" customHeight="1" x14ac:dyDescent="0.2">
      <c r="A88" s="125"/>
      <c r="B88" s="89"/>
      <c r="C88" s="25" t="s">
        <v>70</v>
      </c>
      <c r="D88" s="58">
        <v>4350000</v>
      </c>
      <c r="E88" s="58">
        <v>4350000</v>
      </c>
      <c r="F88" s="58">
        <v>4350000</v>
      </c>
      <c r="G88" s="58">
        <v>4350000</v>
      </c>
      <c r="H88" s="58">
        <v>4350000</v>
      </c>
      <c r="I88" s="58">
        <v>4350000</v>
      </c>
      <c r="J88" s="58">
        <v>4350000</v>
      </c>
      <c r="K88" s="58">
        <v>4350000</v>
      </c>
      <c r="L88" s="58">
        <v>4350000</v>
      </c>
      <c r="M88" s="58">
        <v>4350000</v>
      </c>
      <c r="N88" s="58">
        <v>4350000</v>
      </c>
      <c r="O88" s="58">
        <v>4350000</v>
      </c>
      <c r="P88" s="59">
        <v>4350000</v>
      </c>
    </row>
    <row r="89" spans="1:16" s="4" customFormat="1" ht="32.25" customHeight="1" x14ac:dyDescent="0.2">
      <c r="A89" s="125"/>
      <c r="B89" s="92" t="s">
        <v>40</v>
      </c>
      <c r="C89" s="24" t="s">
        <v>69</v>
      </c>
      <c r="D89" s="56">
        <v>1550000</v>
      </c>
      <c r="E89" s="56">
        <v>1550000</v>
      </c>
      <c r="F89" s="56">
        <v>1550000</v>
      </c>
      <c r="G89" s="56">
        <v>1550000</v>
      </c>
      <c r="H89" s="56">
        <v>1550000</v>
      </c>
      <c r="I89" s="56">
        <v>1550000</v>
      </c>
      <c r="J89" s="56">
        <v>1550000</v>
      </c>
      <c r="K89" s="56">
        <v>1550000</v>
      </c>
      <c r="L89" s="56">
        <v>1550000</v>
      </c>
      <c r="M89" s="56">
        <v>1550000</v>
      </c>
      <c r="N89" s="56">
        <v>1550000</v>
      </c>
      <c r="O89" s="56">
        <v>1550000</v>
      </c>
      <c r="P89" s="57">
        <v>1550000</v>
      </c>
    </row>
    <row r="90" spans="1:16" s="4" customFormat="1" ht="32.25" customHeight="1" x14ac:dyDescent="0.2">
      <c r="A90" s="125"/>
      <c r="B90" s="91"/>
      <c r="C90" s="25" t="s">
        <v>70</v>
      </c>
      <c r="D90" s="58">
        <v>1800000</v>
      </c>
      <c r="E90" s="58">
        <v>1800000</v>
      </c>
      <c r="F90" s="58">
        <v>1800000</v>
      </c>
      <c r="G90" s="58">
        <v>1800000</v>
      </c>
      <c r="H90" s="58">
        <v>1800000</v>
      </c>
      <c r="I90" s="58">
        <v>1800000</v>
      </c>
      <c r="J90" s="58">
        <v>1800000</v>
      </c>
      <c r="K90" s="58">
        <v>1800000</v>
      </c>
      <c r="L90" s="58">
        <v>1800000</v>
      </c>
      <c r="M90" s="58">
        <v>1800000</v>
      </c>
      <c r="N90" s="58">
        <v>1800000</v>
      </c>
      <c r="O90" s="58">
        <v>1800000</v>
      </c>
      <c r="P90" s="59">
        <v>1800000</v>
      </c>
    </row>
    <row r="91" spans="1:16" s="4" customFormat="1" ht="32.25" customHeight="1" x14ac:dyDescent="0.2">
      <c r="A91" s="125"/>
      <c r="B91" s="86" t="s">
        <v>21</v>
      </c>
      <c r="C91" s="24" t="s">
        <v>69</v>
      </c>
      <c r="D91" s="56">
        <v>650000</v>
      </c>
      <c r="E91" s="56">
        <v>650000</v>
      </c>
      <c r="F91" s="56">
        <v>650000</v>
      </c>
      <c r="G91" s="56">
        <v>650000</v>
      </c>
      <c r="H91" s="56">
        <v>650000</v>
      </c>
      <c r="I91" s="56">
        <v>650000</v>
      </c>
      <c r="J91" s="56">
        <v>650000</v>
      </c>
      <c r="K91" s="56">
        <v>650000</v>
      </c>
      <c r="L91" s="56">
        <v>650000</v>
      </c>
      <c r="M91" s="56">
        <v>650000</v>
      </c>
      <c r="N91" s="56">
        <v>650000</v>
      </c>
      <c r="O91" s="56">
        <v>650000</v>
      </c>
      <c r="P91" s="57">
        <v>650000</v>
      </c>
    </row>
    <row r="92" spans="1:16" s="4" customFormat="1" ht="32.25" customHeight="1" x14ac:dyDescent="0.2">
      <c r="A92" s="125"/>
      <c r="B92" s="89"/>
      <c r="C92" s="25" t="s">
        <v>70</v>
      </c>
      <c r="D92" s="58">
        <v>800000</v>
      </c>
      <c r="E92" s="58">
        <v>800000</v>
      </c>
      <c r="F92" s="58">
        <v>800000</v>
      </c>
      <c r="G92" s="58">
        <v>800000</v>
      </c>
      <c r="H92" s="58">
        <v>800000</v>
      </c>
      <c r="I92" s="58">
        <v>800000</v>
      </c>
      <c r="J92" s="58">
        <v>800000</v>
      </c>
      <c r="K92" s="58">
        <v>800000</v>
      </c>
      <c r="L92" s="58">
        <v>800000</v>
      </c>
      <c r="M92" s="58">
        <v>800000</v>
      </c>
      <c r="N92" s="58">
        <v>800000</v>
      </c>
      <c r="O92" s="58">
        <v>800000</v>
      </c>
      <c r="P92" s="59">
        <v>800000</v>
      </c>
    </row>
    <row r="93" spans="1:16" s="4" customFormat="1" ht="32.25" customHeight="1" x14ac:dyDescent="0.2">
      <c r="A93" s="125"/>
      <c r="B93" s="86" t="s">
        <v>22</v>
      </c>
      <c r="C93" s="24" t="s">
        <v>69</v>
      </c>
      <c r="D93" s="56">
        <v>570000</v>
      </c>
      <c r="E93" s="56">
        <v>570000</v>
      </c>
      <c r="F93" s="56">
        <v>570000</v>
      </c>
      <c r="G93" s="56">
        <v>570000</v>
      </c>
      <c r="H93" s="56">
        <v>570000</v>
      </c>
      <c r="I93" s="56">
        <v>570000</v>
      </c>
      <c r="J93" s="56">
        <v>570000</v>
      </c>
      <c r="K93" s="56">
        <v>570000</v>
      </c>
      <c r="L93" s="56">
        <v>570000</v>
      </c>
      <c r="M93" s="56">
        <v>570000</v>
      </c>
      <c r="N93" s="56">
        <v>570000</v>
      </c>
      <c r="O93" s="56">
        <v>570000</v>
      </c>
      <c r="P93" s="57">
        <v>570000</v>
      </c>
    </row>
    <row r="94" spans="1:16" s="4" customFormat="1" ht="32.25" customHeight="1" x14ac:dyDescent="0.2">
      <c r="A94" s="125"/>
      <c r="B94" s="89"/>
      <c r="C94" s="25" t="s">
        <v>70</v>
      </c>
      <c r="D94" s="58">
        <v>700000</v>
      </c>
      <c r="E94" s="58">
        <v>700000</v>
      </c>
      <c r="F94" s="58">
        <v>700000</v>
      </c>
      <c r="G94" s="58">
        <v>700000</v>
      </c>
      <c r="H94" s="58">
        <v>700000</v>
      </c>
      <c r="I94" s="58">
        <v>700000</v>
      </c>
      <c r="J94" s="58">
        <v>700000</v>
      </c>
      <c r="K94" s="58">
        <v>700000</v>
      </c>
      <c r="L94" s="58">
        <v>700000</v>
      </c>
      <c r="M94" s="58">
        <v>700000</v>
      </c>
      <c r="N94" s="58">
        <v>700000</v>
      </c>
      <c r="O94" s="58">
        <v>700000</v>
      </c>
      <c r="P94" s="59">
        <v>700000</v>
      </c>
    </row>
    <row r="95" spans="1:16" s="4" customFormat="1" ht="32.25" customHeight="1" x14ac:dyDescent="0.2">
      <c r="A95" s="125"/>
      <c r="B95" s="92" t="s">
        <v>23</v>
      </c>
      <c r="C95" s="24" t="s">
        <v>69</v>
      </c>
      <c r="D95" s="56">
        <v>3100000</v>
      </c>
      <c r="E95" s="56">
        <v>3100000</v>
      </c>
      <c r="F95" s="56">
        <v>3100000</v>
      </c>
      <c r="G95" s="56">
        <v>3100000</v>
      </c>
      <c r="H95" s="56">
        <v>3100000</v>
      </c>
      <c r="I95" s="56">
        <v>3100000</v>
      </c>
      <c r="J95" s="56">
        <v>3100000</v>
      </c>
      <c r="K95" s="56">
        <v>3100000</v>
      </c>
      <c r="L95" s="56">
        <v>3100000</v>
      </c>
      <c r="M95" s="56">
        <v>3100000</v>
      </c>
      <c r="N95" s="56">
        <v>3100000</v>
      </c>
      <c r="O95" s="56">
        <v>3100000</v>
      </c>
      <c r="P95" s="57">
        <v>3100000</v>
      </c>
    </row>
    <row r="96" spans="1:16" s="4" customFormat="1" ht="32.25" customHeight="1" x14ac:dyDescent="0.2">
      <c r="A96" s="125"/>
      <c r="B96" s="91"/>
      <c r="C96" s="25" t="s">
        <v>70</v>
      </c>
      <c r="D96" s="58">
        <v>3500000</v>
      </c>
      <c r="E96" s="58">
        <v>3500000</v>
      </c>
      <c r="F96" s="58">
        <v>3500000</v>
      </c>
      <c r="G96" s="58">
        <v>3500000</v>
      </c>
      <c r="H96" s="58">
        <v>3500000</v>
      </c>
      <c r="I96" s="58">
        <v>3500000</v>
      </c>
      <c r="J96" s="58">
        <v>3500000</v>
      </c>
      <c r="K96" s="58">
        <v>3500000</v>
      </c>
      <c r="L96" s="58">
        <v>3500000</v>
      </c>
      <c r="M96" s="58">
        <v>3500000</v>
      </c>
      <c r="N96" s="58">
        <v>3500000</v>
      </c>
      <c r="O96" s="58">
        <v>3500000</v>
      </c>
      <c r="P96" s="59">
        <v>3500000</v>
      </c>
    </row>
    <row r="97" spans="1:19" s="4" customFormat="1" ht="32.25" customHeight="1" x14ac:dyDescent="0.2">
      <c r="A97" s="125"/>
      <c r="B97" s="92" t="s">
        <v>27</v>
      </c>
      <c r="C97" s="24" t="s">
        <v>69</v>
      </c>
      <c r="D97" s="56">
        <v>1500000</v>
      </c>
      <c r="E97" s="56">
        <v>1500000</v>
      </c>
      <c r="F97" s="56">
        <v>1500000</v>
      </c>
      <c r="G97" s="56">
        <v>1500000</v>
      </c>
      <c r="H97" s="56">
        <v>1500000</v>
      </c>
      <c r="I97" s="56">
        <v>1500000</v>
      </c>
      <c r="J97" s="56">
        <v>1500000</v>
      </c>
      <c r="K97" s="56">
        <v>1500000</v>
      </c>
      <c r="L97" s="56">
        <v>1500000</v>
      </c>
      <c r="M97" s="56">
        <v>1500000</v>
      </c>
      <c r="N97" s="56">
        <v>1500000</v>
      </c>
      <c r="O97" s="56">
        <v>1500000</v>
      </c>
      <c r="P97" s="57">
        <v>1500000</v>
      </c>
    </row>
    <row r="98" spans="1:19" s="4" customFormat="1" ht="32.25" customHeight="1" thickBot="1" x14ac:dyDescent="0.25">
      <c r="A98" s="126"/>
      <c r="B98" s="93"/>
      <c r="C98" s="25" t="s">
        <v>70</v>
      </c>
      <c r="D98" s="62">
        <v>1700000</v>
      </c>
      <c r="E98" s="62">
        <v>1700000</v>
      </c>
      <c r="F98" s="62">
        <v>1700000</v>
      </c>
      <c r="G98" s="62">
        <v>1700000</v>
      </c>
      <c r="H98" s="62">
        <v>1700000</v>
      </c>
      <c r="I98" s="62">
        <v>1700000</v>
      </c>
      <c r="J98" s="62">
        <v>1700000</v>
      </c>
      <c r="K98" s="62">
        <v>1700000</v>
      </c>
      <c r="L98" s="62">
        <v>1700000</v>
      </c>
      <c r="M98" s="62">
        <v>1700000</v>
      </c>
      <c r="N98" s="62">
        <v>1700000</v>
      </c>
      <c r="O98" s="62">
        <v>1700000</v>
      </c>
      <c r="P98" s="63">
        <v>1700000</v>
      </c>
    </row>
    <row r="99" spans="1:19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3"/>
    </row>
    <row r="100" spans="1:19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740000</v>
      </c>
      <c r="E100" s="56">
        <v>740000</v>
      </c>
      <c r="F100" s="56">
        <v>740000</v>
      </c>
      <c r="G100" s="56">
        <v>740000</v>
      </c>
      <c r="H100" s="56">
        <v>740000</v>
      </c>
      <c r="I100" s="56">
        <v>740000</v>
      </c>
      <c r="J100" s="56">
        <v>740000</v>
      </c>
      <c r="K100" s="56">
        <v>740000</v>
      </c>
      <c r="L100" s="56">
        <v>740000</v>
      </c>
      <c r="M100" s="56">
        <v>740000</v>
      </c>
      <c r="N100" s="56">
        <v>740000</v>
      </c>
      <c r="O100" s="56">
        <v>740000</v>
      </c>
      <c r="P100" s="57">
        <v>740000</v>
      </c>
    </row>
    <row r="101" spans="1:19" s="4" customFormat="1" ht="32.25" customHeight="1" x14ac:dyDescent="0.2">
      <c r="A101" s="100"/>
      <c r="B101" s="95"/>
      <c r="C101" s="25" t="s">
        <v>70</v>
      </c>
      <c r="D101" s="58">
        <v>810000</v>
      </c>
      <c r="E101" s="58">
        <v>810000</v>
      </c>
      <c r="F101" s="58">
        <v>810000</v>
      </c>
      <c r="G101" s="58">
        <v>810000</v>
      </c>
      <c r="H101" s="58">
        <v>810000</v>
      </c>
      <c r="I101" s="58">
        <v>810000</v>
      </c>
      <c r="J101" s="58">
        <v>810000</v>
      </c>
      <c r="K101" s="58">
        <v>810000</v>
      </c>
      <c r="L101" s="58">
        <v>810000</v>
      </c>
      <c r="M101" s="58">
        <v>810000</v>
      </c>
      <c r="N101" s="58">
        <v>810000</v>
      </c>
      <c r="O101" s="58">
        <v>810000</v>
      </c>
      <c r="P101" s="59">
        <v>810000</v>
      </c>
    </row>
    <row r="102" spans="1:19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3990000</v>
      </c>
      <c r="E102" s="56">
        <v>3990000</v>
      </c>
      <c r="F102" s="56">
        <v>3990000</v>
      </c>
      <c r="G102" s="56">
        <v>3990000</v>
      </c>
      <c r="H102" s="56">
        <v>3990000</v>
      </c>
      <c r="I102" s="56">
        <v>3990000</v>
      </c>
      <c r="J102" s="56">
        <v>3990000</v>
      </c>
      <c r="K102" s="56">
        <v>3990000</v>
      </c>
      <c r="L102" s="56">
        <v>3990000</v>
      </c>
      <c r="M102" s="56">
        <v>3990000</v>
      </c>
      <c r="N102" s="56">
        <v>3990000</v>
      </c>
      <c r="O102" s="56">
        <v>3990000</v>
      </c>
      <c r="P102" s="57">
        <v>3990000</v>
      </c>
      <c r="S102" s="4">
        <v>1000</v>
      </c>
    </row>
    <row r="103" spans="1:19" s="4" customFormat="1" ht="32.25" customHeight="1" x14ac:dyDescent="0.2">
      <c r="A103" s="135"/>
      <c r="B103" s="142"/>
      <c r="C103" s="25" t="s">
        <v>70</v>
      </c>
      <c r="D103" s="58">
        <v>4440000</v>
      </c>
      <c r="E103" s="58">
        <v>4440000</v>
      </c>
      <c r="F103" s="58">
        <v>4440000</v>
      </c>
      <c r="G103" s="58">
        <v>4440000</v>
      </c>
      <c r="H103" s="58">
        <v>4440000</v>
      </c>
      <c r="I103" s="58">
        <v>4440000</v>
      </c>
      <c r="J103" s="58">
        <v>4440000</v>
      </c>
      <c r="K103" s="58">
        <v>4440000</v>
      </c>
      <c r="L103" s="58">
        <v>4440000</v>
      </c>
      <c r="M103" s="58">
        <v>4440000</v>
      </c>
      <c r="N103" s="58">
        <v>4440000</v>
      </c>
      <c r="O103" s="58">
        <v>4440000</v>
      </c>
      <c r="P103" s="59">
        <v>4440000</v>
      </c>
    </row>
    <row r="104" spans="1:19" s="4" customFormat="1" ht="32.25" customHeight="1" x14ac:dyDescent="0.2">
      <c r="A104" s="135"/>
      <c r="B104" s="141" t="s">
        <v>83</v>
      </c>
      <c r="C104" s="24" t="s">
        <v>69</v>
      </c>
      <c r="D104" s="56">
        <v>5920000</v>
      </c>
      <c r="E104" s="56">
        <v>5920000</v>
      </c>
      <c r="F104" s="56">
        <v>5920000</v>
      </c>
      <c r="G104" s="56">
        <v>5920000</v>
      </c>
      <c r="H104" s="56">
        <v>5920000</v>
      </c>
      <c r="I104" s="56">
        <v>5920000</v>
      </c>
      <c r="J104" s="56">
        <v>5920000</v>
      </c>
      <c r="K104" s="56">
        <v>5920000</v>
      </c>
      <c r="L104" s="56">
        <v>5920000</v>
      </c>
      <c r="M104" s="56">
        <v>5920000</v>
      </c>
      <c r="N104" s="56">
        <v>5920000</v>
      </c>
      <c r="O104" s="56">
        <v>5920000</v>
      </c>
      <c r="P104" s="57">
        <v>5920000</v>
      </c>
    </row>
    <row r="105" spans="1:19" s="4" customFormat="1" ht="32.25" customHeight="1" x14ac:dyDescent="0.2">
      <c r="A105" s="136"/>
      <c r="B105" s="142"/>
      <c r="C105" s="25" t="s">
        <v>70</v>
      </c>
      <c r="D105" s="58">
        <v>6600000</v>
      </c>
      <c r="E105" s="58">
        <v>6600000</v>
      </c>
      <c r="F105" s="58">
        <v>6600000</v>
      </c>
      <c r="G105" s="58">
        <v>6600000</v>
      </c>
      <c r="H105" s="58">
        <v>6600000</v>
      </c>
      <c r="I105" s="58">
        <v>6600000</v>
      </c>
      <c r="J105" s="58">
        <v>6600000</v>
      </c>
      <c r="K105" s="58">
        <v>6600000</v>
      </c>
      <c r="L105" s="58">
        <v>6600000</v>
      </c>
      <c r="M105" s="58">
        <v>6600000</v>
      </c>
      <c r="N105" s="58">
        <v>6600000</v>
      </c>
      <c r="O105" s="58">
        <v>6600000</v>
      </c>
      <c r="P105" s="59">
        <v>6600000</v>
      </c>
    </row>
    <row r="106" spans="1:19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16500</v>
      </c>
      <c r="E106" s="56">
        <v>16500</v>
      </c>
      <c r="F106" s="56">
        <v>16500</v>
      </c>
      <c r="G106" s="56">
        <v>16500</v>
      </c>
      <c r="H106" s="56">
        <v>16500</v>
      </c>
      <c r="I106" s="56">
        <v>16500</v>
      </c>
      <c r="J106" s="56">
        <v>16500</v>
      </c>
      <c r="K106" s="56">
        <v>16500</v>
      </c>
      <c r="L106" s="56">
        <v>16500</v>
      </c>
      <c r="M106" s="56">
        <v>16500</v>
      </c>
      <c r="N106" s="56">
        <v>16500</v>
      </c>
      <c r="O106" s="56">
        <v>16500</v>
      </c>
      <c r="P106" s="57">
        <v>16500</v>
      </c>
    </row>
    <row r="107" spans="1:19" s="4" customFormat="1" ht="32.25" customHeight="1" x14ac:dyDescent="0.2">
      <c r="A107" s="99"/>
      <c r="B107" s="144"/>
      <c r="C107" s="25" t="s">
        <v>70</v>
      </c>
      <c r="D107" s="58">
        <v>18500</v>
      </c>
      <c r="E107" s="58">
        <v>18500</v>
      </c>
      <c r="F107" s="58">
        <v>18500</v>
      </c>
      <c r="G107" s="58">
        <v>18500</v>
      </c>
      <c r="H107" s="58">
        <v>18500</v>
      </c>
      <c r="I107" s="58">
        <v>18500</v>
      </c>
      <c r="J107" s="58">
        <v>18500</v>
      </c>
      <c r="K107" s="58">
        <v>18500</v>
      </c>
      <c r="L107" s="58">
        <v>18500</v>
      </c>
      <c r="M107" s="58">
        <v>18500</v>
      </c>
      <c r="N107" s="58">
        <v>18500</v>
      </c>
      <c r="O107" s="58">
        <v>18500</v>
      </c>
      <c r="P107" s="59">
        <v>18500</v>
      </c>
    </row>
    <row r="108" spans="1:19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11000</v>
      </c>
      <c r="E108" s="56">
        <v>12000</v>
      </c>
      <c r="F108" s="56">
        <v>11500</v>
      </c>
      <c r="G108" s="56">
        <v>11000</v>
      </c>
      <c r="H108" s="56">
        <v>12500</v>
      </c>
      <c r="I108" s="56">
        <v>13000</v>
      </c>
      <c r="J108" s="56">
        <v>13000</v>
      </c>
      <c r="K108" s="56">
        <v>12000</v>
      </c>
      <c r="L108" s="56">
        <v>11500</v>
      </c>
      <c r="M108" s="56">
        <v>11000</v>
      </c>
      <c r="N108" s="56">
        <v>12500</v>
      </c>
      <c r="O108" s="56">
        <v>11000</v>
      </c>
      <c r="P108" s="57">
        <v>12000</v>
      </c>
    </row>
    <row r="109" spans="1:19" s="4" customFormat="1" ht="32.25" customHeight="1" thickBot="1" x14ac:dyDescent="0.25">
      <c r="A109" s="99"/>
      <c r="B109" s="144"/>
      <c r="C109" s="25" t="s">
        <v>70</v>
      </c>
      <c r="D109" s="58">
        <v>13000</v>
      </c>
      <c r="E109" s="58">
        <v>15000</v>
      </c>
      <c r="F109" s="58">
        <v>15000</v>
      </c>
      <c r="G109" s="58">
        <v>16000</v>
      </c>
      <c r="H109" s="58">
        <v>17000</v>
      </c>
      <c r="I109" s="58">
        <v>20000</v>
      </c>
      <c r="J109" s="58">
        <v>14000</v>
      </c>
      <c r="K109" s="58">
        <v>15000</v>
      </c>
      <c r="L109" s="58">
        <v>16000</v>
      </c>
      <c r="M109" s="58">
        <v>13000</v>
      </c>
      <c r="N109" s="58">
        <v>14500</v>
      </c>
      <c r="O109" s="58">
        <v>15500</v>
      </c>
      <c r="P109" s="59">
        <v>16000</v>
      </c>
    </row>
    <row r="110" spans="1:19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3"/>
    </row>
    <row r="111" spans="1:19" s="4" customFormat="1" ht="32.25" customHeight="1" x14ac:dyDescent="0.2">
      <c r="A111" s="130">
        <v>19</v>
      </c>
      <c r="B111" s="91" t="s">
        <v>72</v>
      </c>
      <c r="C111" s="24" t="s">
        <v>69</v>
      </c>
      <c r="D111" s="60"/>
      <c r="E111" s="60"/>
      <c r="F111" s="60">
        <v>322000</v>
      </c>
      <c r="G111" s="60">
        <v>325000</v>
      </c>
      <c r="H111" s="60">
        <v>330000</v>
      </c>
      <c r="I111" s="60"/>
      <c r="J111" s="60">
        <v>325000</v>
      </c>
      <c r="K111" s="60"/>
      <c r="L111" s="60"/>
      <c r="M111" s="60">
        <v>325000</v>
      </c>
      <c r="N111" s="60">
        <v>327000</v>
      </c>
      <c r="O111" s="60">
        <v>330000</v>
      </c>
      <c r="P111" s="61">
        <v>325000</v>
      </c>
    </row>
    <row r="112" spans="1:19" s="4" customFormat="1" ht="32.25" customHeight="1" x14ac:dyDescent="0.2">
      <c r="A112" s="131"/>
      <c r="B112" s="89"/>
      <c r="C112" s="25" t="s">
        <v>70</v>
      </c>
      <c r="D112" s="58"/>
      <c r="E112" s="58"/>
      <c r="F112" s="58">
        <v>355000</v>
      </c>
      <c r="G112" s="58">
        <v>340000</v>
      </c>
      <c r="H112" s="58">
        <v>360000</v>
      </c>
      <c r="I112" s="58"/>
      <c r="J112" s="58">
        <v>365000</v>
      </c>
      <c r="K112" s="58"/>
      <c r="L112" s="58"/>
      <c r="M112" s="58">
        <v>360000</v>
      </c>
      <c r="N112" s="58">
        <v>350000</v>
      </c>
      <c r="O112" s="58">
        <v>350000</v>
      </c>
      <c r="P112" s="59">
        <v>370000</v>
      </c>
    </row>
    <row r="113" spans="1:16" s="4" customFormat="1" ht="32.25" customHeight="1" x14ac:dyDescent="0.2">
      <c r="A113" s="131"/>
      <c r="B113" s="91" t="s">
        <v>74</v>
      </c>
      <c r="C113" s="24" t="s">
        <v>69</v>
      </c>
      <c r="D113" s="60"/>
      <c r="E113" s="60"/>
      <c r="F113" s="60">
        <v>390000</v>
      </c>
      <c r="G113" s="60">
        <v>420000</v>
      </c>
      <c r="H113" s="60">
        <v>400000</v>
      </c>
      <c r="I113" s="60"/>
      <c r="J113" s="60">
        <v>420000</v>
      </c>
      <c r="K113" s="60"/>
      <c r="L113" s="60"/>
      <c r="M113" s="60">
        <v>400000</v>
      </c>
      <c r="N113" s="60">
        <v>115000</v>
      </c>
      <c r="O113" s="60">
        <v>420000</v>
      </c>
      <c r="P113" s="61">
        <v>400000</v>
      </c>
    </row>
    <row r="114" spans="1:16" s="4" customFormat="1" ht="32.25" customHeight="1" x14ac:dyDescent="0.2">
      <c r="A114" s="131"/>
      <c r="B114" s="89"/>
      <c r="C114" s="25" t="s">
        <v>70</v>
      </c>
      <c r="D114" s="58"/>
      <c r="E114" s="58"/>
      <c r="F114" s="58">
        <v>410000</v>
      </c>
      <c r="G114" s="58">
        <v>450000</v>
      </c>
      <c r="H114" s="58">
        <v>410000</v>
      </c>
      <c r="I114" s="58"/>
      <c r="J114" s="58">
        <v>450000</v>
      </c>
      <c r="K114" s="58"/>
      <c r="L114" s="58"/>
      <c r="M114" s="58">
        <v>410000</v>
      </c>
      <c r="N114" s="58">
        <v>130000</v>
      </c>
      <c r="O114" s="58">
        <v>435000</v>
      </c>
      <c r="P114" s="59">
        <v>410000</v>
      </c>
    </row>
    <row r="115" spans="1:16" s="5" customFormat="1" ht="32.25" customHeight="1" x14ac:dyDescent="0.2">
      <c r="A115" s="131"/>
      <c r="B115" s="89" t="s">
        <v>73</v>
      </c>
      <c r="C115" s="24" t="s">
        <v>69</v>
      </c>
      <c r="D115" s="60"/>
      <c r="E115" s="60"/>
      <c r="F115" s="60">
        <v>485000</v>
      </c>
      <c r="G115" s="60">
        <v>480000</v>
      </c>
      <c r="H115" s="60">
        <v>470000</v>
      </c>
      <c r="I115" s="60"/>
      <c r="J115" s="60">
        <v>480000</v>
      </c>
      <c r="K115" s="60"/>
      <c r="L115" s="60"/>
      <c r="M115" s="60">
        <v>500000</v>
      </c>
      <c r="N115" s="60">
        <v>490000</v>
      </c>
      <c r="O115" s="60">
        <v>495000</v>
      </c>
      <c r="P115" s="61">
        <v>490000</v>
      </c>
    </row>
    <row r="116" spans="1:16" s="4" customFormat="1" ht="32.25" customHeight="1" x14ac:dyDescent="0.2">
      <c r="A116" s="131"/>
      <c r="B116" s="89"/>
      <c r="C116" s="25" t="s">
        <v>70</v>
      </c>
      <c r="D116" s="58"/>
      <c r="E116" s="58"/>
      <c r="F116" s="58">
        <v>520000</v>
      </c>
      <c r="G116" s="58">
        <v>515000</v>
      </c>
      <c r="H116" s="58">
        <v>510000</v>
      </c>
      <c r="I116" s="58"/>
      <c r="J116" s="58">
        <v>530000</v>
      </c>
      <c r="K116" s="58"/>
      <c r="L116" s="58"/>
      <c r="M116" s="58">
        <v>540000</v>
      </c>
      <c r="N116" s="58">
        <v>550000</v>
      </c>
      <c r="O116" s="58">
        <v>550000</v>
      </c>
      <c r="P116" s="59">
        <v>510000</v>
      </c>
    </row>
    <row r="117" spans="1:16" s="5" customFormat="1" ht="32.25" customHeight="1" x14ac:dyDescent="0.2">
      <c r="A117" s="131"/>
      <c r="B117" s="89" t="s">
        <v>75</v>
      </c>
      <c r="C117" s="24" t="s">
        <v>69</v>
      </c>
      <c r="D117" s="60"/>
      <c r="E117" s="60"/>
      <c r="F117" s="60">
        <v>295000</v>
      </c>
      <c r="G117" s="60">
        <v>325000</v>
      </c>
      <c r="H117" s="60">
        <v>315000</v>
      </c>
      <c r="I117" s="60"/>
      <c r="J117" s="60">
        <v>330000</v>
      </c>
      <c r="K117" s="60"/>
      <c r="L117" s="60"/>
      <c r="M117" s="60">
        <v>290000</v>
      </c>
      <c r="N117" s="60">
        <v>300000</v>
      </c>
      <c r="O117" s="60">
        <v>320000</v>
      </c>
      <c r="P117" s="61">
        <v>270000</v>
      </c>
    </row>
    <row r="118" spans="1:16" s="4" customFormat="1" ht="32.25" customHeight="1" x14ac:dyDescent="0.2">
      <c r="A118" s="131"/>
      <c r="B118" s="89"/>
      <c r="C118" s="25" t="s">
        <v>70</v>
      </c>
      <c r="D118" s="58"/>
      <c r="E118" s="58"/>
      <c r="F118" s="58">
        <v>345000</v>
      </c>
      <c r="G118" s="58">
        <v>325000</v>
      </c>
      <c r="H118" s="58">
        <v>365000</v>
      </c>
      <c r="I118" s="58"/>
      <c r="J118" s="58">
        <v>340000</v>
      </c>
      <c r="K118" s="58"/>
      <c r="L118" s="58"/>
      <c r="M118" s="58">
        <v>345000</v>
      </c>
      <c r="N118" s="58">
        <v>325000</v>
      </c>
      <c r="O118" s="58">
        <v>330000</v>
      </c>
      <c r="P118" s="59">
        <v>290000</v>
      </c>
    </row>
    <row r="119" spans="1:16" s="4" customFormat="1" ht="32.25" customHeight="1" x14ac:dyDescent="0.2">
      <c r="A119" s="131"/>
      <c r="B119" s="89" t="s">
        <v>76</v>
      </c>
      <c r="C119" s="24" t="s">
        <v>69</v>
      </c>
      <c r="D119" s="60"/>
      <c r="E119" s="60"/>
      <c r="F119" s="60">
        <v>325000</v>
      </c>
      <c r="G119" s="60">
        <v>310000</v>
      </c>
      <c r="H119" s="60">
        <v>300000</v>
      </c>
      <c r="I119" s="60"/>
      <c r="J119" s="60">
        <v>335000</v>
      </c>
      <c r="K119" s="60"/>
      <c r="L119" s="60"/>
      <c r="M119" s="60">
        <v>340000</v>
      </c>
      <c r="N119" s="60">
        <v>316000</v>
      </c>
      <c r="O119" s="60">
        <v>316000</v>
      </c>
      <c r="P119" s="61">
        <v>300000</v>
      </c>
    </row>
    <row r="120" spans="1:16" s="17" customFormat="1" ht="32.25" customHeight="1" thickBot="1" x14ac:dyDescent="0.25">
      <c r="A120" s="132"/>
      <c r="B120" s="87"/>
      <c r="C120" s="25" t="s">
        <v>70</v>
      </c>
      <c r="D120" s="62"/>
      <c r="E120" s="62"/>
      <c r="F120" s="62">
        <v>360000</v>
      </c>
      <c r="G120" s="62">
        <v>365000</v>
      </c>
      <c r="H120" s="62">
        <v>300000</v>
      </c>
      <c r="I120" s="62"/>
      <c r="J120" s="62">
        <v>390000</v>
      </c>
      <c r="K120" s="62"/>
      <c r="L120" s="62"/>
      <c r="M120" s="62">
        <v>378000</v>
      </c>
      <c r="N120" s="62">
        <v>400000</v>
      </c>
      <c r="O120" s="62">
        <v>400000</v>
      </c>
      <c r="P120" s="63">
        <v>340000</v>
      </c>
    </row>
    <row r="121" spans="1:16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3"/>
    </row>
    <row r="122" spans="1:16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104000</v>
      </c>
      <c r="E122" s="64">
        <v>104000</v>
      </c>
      <c r="F122" s="64">
        <v>104000</v>
      </c>
      <c r="G122" s="64">
        <v>104000</v>
      </c>
      <c r="H122" s="64">
        <v>104000</v>
      </c>
      <c r="I122" s="64">
        <v>104000</v>
      </c>
      <c r="J122" s="64">
        <v>104000</v>
      </c>
      <c r="K122" s="64">
        <v>104000</v>
      </c>
      <c r="L122" s="64">
        <v>104000</v>
      </c>
      <c r="M122" s="64">
        <v>104000</v>
      </c>
      <c r="N122" s="64">
        <v>104000</v>
      </c>
      <c r="O122" s="64">
        <v>104000</v>
      </c>
      <c r="P122" s="65">
        <v>104000</v>
      </c>
    </row>
    <row r="123" spans="1:16" s="4" customFormat="1" ht="32.25" customHeight="1" x14ac:dyDescent="0.2">
      <c r="A123" s="131"/>
      <c r="B123" s="89"/>
      <c r="C123" s="25" t="s">
        <v>70</v>
      </c>
      <c r="D123" s="58">
        <v>112000</v>
      </c>
      <c r="E123" s="58">
        <v>112000</v>
      </c>
      <c r="F123" s="58">
        <v>112000</v>
      </c>
      <c r="G123" s="58">
        <v>112000</v>
      </c>
      <c r="H123" s="58">
        <v>112000</v>
      </c>
      <c r="I123" s="58">
        <v>112000</v>
      </c>
      <c r="J123" s="58">
        <v>112000</v>
      </c>
      <c r="K123" s="58">
        <v>112000</v>
      </c>
      <c r="L123" s="58">
        <v>112000</v>
      </c>
      <c r="M123" s="58">
        <v>112000</v>
      </c>
      <c r="N123" s="58">
        <v>112000</v>
      </c>
      <c r="O123" s="58">
        <v>112000</v>
      </c>
      <c r="P123" s="59">
        <v>112000</v>
      </c>
    </row>
    <row r="124" spans="1:16" s="4" customFormat="1" ht="32.25" customHeight="1" x14ac:dyDescent="0.2">
      <c r="A124" s="131"/>
      <c r="B124" s="91" t="s">
        <v>291</v>
      </c>
      <c r="C124" s="24" t="s">
        <v>69</v>
      </c>
      <c r="D124" s="60">
        <v>116000</v>
      </c>
      <c r="E124" s="60">
        <v>116000</v>
      </c>
      <c r="F124" s="60">
        <v>116000</v>
      </c>
      <c r="G124" s="60">
        <v>116000</v>
      </c>
      <c r="H124" s="60">
        <v>116000</v>
      </c>
      <c r="I124" s="60">
        <v>116000</v>
      </c>
      <c r="J124" s="60">
        <v>116000</v>
      </c>
      <c r="K124" s="60">
        <v>116000</v>
      </c>
      <c r="L124" s="60">
        <v>116000</v>
      </c>
      <c r="M124" s="60">
        <v>116000</v>
      </c>
      <c r="N124" s="60">
        <v>116000</v>
      </c>
      <c r="O124" s="60">
        <v>116000</v>
      </c>
      <c r="P124" s="61">
        <v>116000</v>
      </c>
    </row>
    <row r="125" spans="1:16" s="4" customFormat="1" ht="32.25" customHeight="1" thickBot="1" x14ac:dyDescent="0.25">
      <c r="A125" s="132"/>
      <c r="B125" s="87"/>
      <c r="C125" s="42" t="s">
        <v>70</v>
      </c>
      <c r="D125" s="62">
        <v>124000</v>
      </c>
      <c r="E125" s="62">
        <v>124000</v>
      </c>
      <c r="F125" s="62">
        <v>124000</v>
      </c>
      <c r="G125" s="62">
        <v>124000</v>
      </c>
      <c r="H125" s="62">
        <v>124000</v>
      </c>
      <c r="I125" s="62">
        <v>124000</v>
      </c>
      <c r="J125" s="62">
        <v>124000</v>
      </c>
      <c r="K125" s="62">
        <v>124000</v>
      </c>
      <c r="L125" s="62">
        <v>124000</v>
      </c>
      <c r="M125" s="62">
        <v>124000</v>
      </c>
      <c r="N125" s="62">
        <v>124000</v>
      </c>
      <c r="O125" s="62">
        <v>124000</v>
      </c>
      <c r="P125" s="63">
        <v>124000</v>
      </c>
    </row>
    <row r="126" spans="1:16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</sheetData>
  <mergeCells count="102">
    <mergeCell ref="A121:P121"/>
    <mergeCell ref="A122:A125"/>
    <mergeCell ref="B122:B123"/>
    <mergeCell ref="B124:B125"/>
    <mergeCell ref="A110:P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P99"/>
    <mergeCell ref="A100:A101"/>
    <mergeCell ref="B100:B101"/>
    <mergeCell ref="A74:P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B62:B63"/>
    <mergeCell ref="A64:A69"/>
    <mergeCell ref="B64:B65"/>
    <mergeCell ref="B66:B67"/>
    <mergeCell ref="B68:B69"/>
    <mergeCell ref="A70:A73"/>
    <mergeCell ref="B70:B71"/>
    <mergeCell ref="B72:B73"/>
    <mergeCell ref="A49:A50"/>
    <mergeCell ref="B49:B50"/>
    <mergeCell ref="A51:A52"/>
    <mergeCell ref="B51:B52"/>
    <mergeCell ref="A53:P53"/>
    <mergeCell ref="A54:A63"/>
    <mergeCell ref="B54:B55"/>
    <mergeCell ref="B56:B57"/>
    <mergeCell ref="B58:B59"/>
    <mergeCell ref="B60:B61"/>
    <mergeCell ref="A41:A46"/>
    <mergeCell ref="B41:B42"/>
    <mergeCell ref="B43:B44"/>
    <mergeCell ref="B45:B46"/>
    <mergeCell ref="A47:A48"/>
    <mergeCell ref="B47:B48"/>
    <mergeCell ref="A33:A36"/>
    <mergeCell ref="B33:B34"/>
    <mergeCell ref="B35:B36"/>
    <mergeCell ref="A37:A40"/>
    <mergeCell ref="B37:B38"/>
    <mergeCell ref="B39:B40"/>
    <mergeCell ref="A21:A26"/>
    <mergeCell ref="B21:B22"/>
    <mergeCell ref="B23:B24"/>
    <mergeCell ref="B25:B26"/>
    <mergeCell ref="A27:A32"/>
    <mergeCell ref="B27:B28"/>
    <mergeCell ref="B29:B30"/>
    <mergeCell ref="B31:B32"/>
    <mergeCell ref="A13:A16"/>
    <mergeCell ref="B13:B14"/>
    <mergeCell ref="B15:B16"/>
    <mergeCell ref="A17:A20"/>
    <mergeCell ref="B17:B18"/>
    <mergeCell ref="B19:B20"/>
    <mergeCell ref="A8:P8"/>
    <mergeCell ref="A9:A12"/>
    <mergeCell ref="B9:B10"/>
    <mergeCell ref="B11:B12"/>
    <mergeCell ref="H5:H6"/>
    <mergeCell ref="I5:I6"/>
    <mergeCell ref="J5:J6"/>
    <mergeCell ref="K5:K6"/>
    <mergeCell ref="L5:L6"/>
    <mergeCell ref="M5:M6"/>
    <mergeCell ref="A1:P1"/>
    <mergeCell ref="A2:P2"/>
    <mergeCell ref="A4:A6"/>
    <mergeCell ref="B4:B6"/>
    <mergeCell ref="C4:C6"/>
    <mergeCell ref="D4:P4"/>
    <mergeCell ref="D5:D6"/>
    <mergeCell ref="E5:E6"/>
    <mergeCell ref="F5:F6"/>
    <mergeCell ref="G5:G6"/>
    <mergeCell ref="N5:N6"/>
    <mergeCell ref="O5:O6"/>
    <mergeCell ref="P5:P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W135"/>
  <sheetViews>
    <sheetView view="pageBreakPreview" zoomScale="70" zoomScaleNormal="55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R2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8" width="18.83203125" style="1" customWidth="1"/>
    <col min="19" max="16384" width="9.33203125" style="1"/>
  </cols>
  <sheetData>
    <row r="1" spans="1:23" ht="46.5" customHeight="1" x14ac:dyDescent="0.25">
      <c r="A1" s="101" t="s">
        <v>293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19.5" thickBot="1" x14ac:dyDescent="0.35">
      <c r="B3" s="15" t="s">
        <v>77</v>
      </c>
      <c r="R3" s="16" t="s">
        <v>56</v>
      </c>
    </row>
    <row r="4" spans="1:23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</row>
    <row r="5" spans="1:23" s="3" customFormat="1" ht="36.75" customHeight="1" x14ac:dyDescent="0.2">
      <c r="A5" s="112"/>
      <c r="B5" s="114"/>
      <c r="C5" s="116"/>
      <c r="D5" s="104" t="s">
        <v>156</v>
      </c>
      <c r="E5" s="104" t="s">
        <v>157</v>
      </c>
      <c r="F5" s="104" t="s">
        <v>158</v>
      </c>
      <c r="G5" s="104" t="s">
        <v>159</v>
      </c>
      <c r="H5" s="104" t="s">
        <v>160</v>
      </c>
      <c r="I5" s="104" t="s">
        <v>161</v>
      </c>
      <c r="J5" s="104" t="s">
        <v>162</v>
      </c>
      <c r="K5" s="104" t="s">
        <v>163</v>
      </c>
      <c r="L5" s="104" t="s">
        <v>164</v>
      </c>
      <c r="M5" s="104" t="s">
        <v>165</v>
      </c>
      <c r="N5" s="104" t="s">
        <v>166</v>
      </c>
      <c r="O5" s="104" t="s">
        <v>167</v>
      </c>
      <c r="P5" s="104" t="s">
        <v>168</v>
      </c>
      <c r="Q5" s="104" t="s">
        <v>169</v>
      </c>
      <c r="R5" s="109" t="s">
        <v>170</v>
      </c>
    </row>
    <row r="6" spans="1:23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10"/>
      <c r="S6" s="2"/>
      <c r="T6" s="2"/>
      <c r="U6" s="2"/>
      <c r="V6" s="2"/>
      <c r="W6" s="2"/>
    </row>
    <row r="7" spans="1:23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12</v>
      </c>
      <c r="O7" s="20">
        <v>12</v>
      </c>
      <c r="P7" s="20">
        <v>13</v>
      </c>
      <c r="Q7" s="20">
        <v>15</v>
      </c>
      <c r="R7" s="21">
        <v>16</v>
      </c>
      <c r="S7" s="2"/>
      <c r="T7" s="2"/>
      <c r="U7" s="2"/>
      <c r="V7" s="2"/>
      <c r="W7" s="2"/>
    </row>
    <row r="8" spans="1:23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2"/>
      <c r="T8" s="2"/>
      <c r="U8" s="2"/>
      <c r="V8" s="2"/>
      <c r="W8" s="2"/>
    </row>
    <row r="9" spans="1:23" s="5" customFormat="1" ht="32.25" customHeight="1" x14ac:dyDescent="0.2">
      <c r="A9" s="124">
        <v>1</v>
      </c>
      <c r="B9" s="86" t="s">
        <v>81</v>
      </c>
      <c r="C9" s="24" t="s">
        <v>69</v>
      </c>
      <c r="D9" s="53">
        <v>5500</v>
      </c>
      <c r="E9" s="26">
        <v>6500</v>
      </c>
      <c r="F9" s="26">
        <v>6200</v>
      </c>
      <c r="G9" s="26">
        <v>6850</v>
      </c>
      <c r="H9" s="26">
        <v>6500</v>
      </c>
      <c r="I9" s="26">
        <v>6500</v>
      </c>
      <c r="J9" s="26">
        <v>7000</v>
      </c>
      <c r="K9" s="26">
        <v>6500</v>
      </c>
      <c r="L9" s="26">
        <v>7200</v>
      </c>
      <c r="M9" s="26">
        <v>7000</v>
      </c>
      <c r="N9" s="26">
        <v>6500</v>
      </c>
      <c r="O9" s="26">
        <v>6200</v>
      </c>
      <c r="P9" s="26">
        <v>7000</v>
      </c>
      <c r="Q9" s="26">
        <v>7000</v>
      </c>
      <c r="R9" s="27">
        <v>7000</v>
      </c>
    </row>
    <row r="10" spans="1:23" s="4" customFormat="1" ht="32.25" customHeight="1" x14ac:dyDescent="0.2">
      <c r="A10" s="125"/>
      <c r="B10" s="86"/>
      <c r="C10" s="25" t="s">
        <v>70</v>
      </c>
      <c r="D10" s="53">
        <v>6500</v>
      </c>
      <c r="E10" s="28">
        <v>7500</v>
      </c>
      <c r="F10" s="28">
        <v>6500</v>
      </c>
      <c r="G10" s="28">
        <v>7500</v>
      </c>
      <c r="H10" s="28">
        <v>7500</v>
      </c>
      <c r="I10" s="28">
        <v>7500</v>
      </c>
      <c r="J10" s="28">
        <v>7400</v>
      </c>
      <c r="K10" s="28">
        <v>7500</v>
      </c>
      <c r="L10" s="28">
        <v>7500</v>
      </c>
      <c r="M10" s="28">
        <v>7500</v>
      </c>
      <c r="N10" s="28">
        <v>7500</v>
      </c>
      <c r="O10" s="28">
        <v>7500</v>
      </c>
      <c r="P10" s="28">
        <v>7500</v>
      </c>
      <c r="Q10" s="28">
        <v>7500</v>
      </c>
      <c r="R10" s="29">
        <v>8000</v>
      </c>
    </row>
    <row r="11" spans="1:23" s="4" customFormat="1" ht="32.25" customHeight="1" x14ac:dyDescent="0.2">
      <c r="A11" s="125"/>
      <c r="B11" s="86" t="s">
        <v>80</v>
      </c>
      <c r="C11" s="24" t="s">
        <v>69</v>
      </c>
      <c r="D11" s="53">
        <v>7200</v>
      </c>
      <c r="E11" s="26">
        <v>5900</v>
      </c>
      <c r="F11" s="26">
        <v>5900</v>
      </c>
      <c r="G11" s="26">
        <v>5900</v>
      </c>
      <c r="H11" s="26">
        <v>5900</v>
      </c>
      <c r="I11" s="26">
        <v>5900</v>
      </c>
      <c r="J11" s="26">
        <v>7200</v>
      </c>
      <c r="K11" s="26">
        <v>5900</v>
      </c>
      <c r="L11" s="26">
        <v>5900</v>
      </c>
      <c r="M11" s="26">
        <v>5900</v>
      </c>
      <c r="N11" s="26">
        <v>5900</v>
      </c>
      <c r="O11" s="26">
        <v>5900</v>
      </c>
      <c r="P11" s="26">
        <v>5900</v>
      </c>
      <c r="Q11" s="26">
        <v>5900</v>
      </c>
      <c r="R11" s="27">
        <v>5900</v>
      </c>
    </row>
    <row r="12" spans="1:23" s="4" customFormat="1" ht="32.25" customHeight="1" x14ac:dyDescent="0.2">
      <c r="A12" s="127"/>
      <c r="B12" s="89"/>
      <c r="C12" s="25" t="s">
        <v>70</v>
      </c>
      <c r="D12" s="53">
        <v>8000</v>
      </c>
      <c r="E12" s="28">
        <v>6200</v>
      </c>
      <c r="F12" s="28">
        <v>6200</v>
      </c>
      <c r="G12" s="28">
        <v>6200</v>
      </c>
      <c r="H12" s="28">
        <v>6200</v>
      </c>
      <c r="I12" s="28">
        <v>6200</v>
      </c>
      <c r="J12" s="28">
        <v>8000</v>
      </c>
      <c r="K12" s="28">
        <v>6200</v>
      </c>
      <c r="L12" s="28">
        <v>6200</v>
      </c>
      <c r="M12" s="28">
        <v>6200</v>
      </c>
      <c r="N12" s="28">
        <v>6200</v>
      </c>
      <c r="O12" s="28">
        <v>6200</v>
      </c>
      <c r="P12" s="28">
        <v>6200</v>
      </c>
      <c r="Q12" s="28">
        <v>6200</v>
      </c>
      <c r="R12" s="29">
        <v>6200</v>
      </c>
    </row>
    <row r="13" spans="1:23" s="4" customFormat="1" ht="32.25" customHeight="1" x14ac:dyDescent="0.2">
      <c r="A13" s="133">
        <v>2</v>
      </c>
      <c r="B13" s="86" t="s">
        <v>78</v>
      </c>
      <c r="C13" s="24" t="s">
        <v>69</v>
      </c>
      <c r="D13" s="53">
        <v>2490</v>
      </c>
      <c r="E13" s="26">
        <v>2800</v>
      </c>
      <c r="F13" s="26">
        <v>2500</v>
      </c>
      <c r="G13" s="26">
        <v>2800</v>
      </c>
      <c r="H13" s="26">
        <v>2800</v>
      </c>
      <c r="I13" s="26">
        <v>2800</v>
      </c>
      <c r="J13" s="26">
        <v>2500</v>
      </c>
      <c r="K13" s="26">
        <v>2800</v>
      </c>
      <c r="L13" s="26">
        <v>2800</v>
      </c>
      <c r="M13" s="26">
        <v>2800</v>
      </c>
      <c r="N13" s="26">
        <v>2800</v>
      </c>
      <c r="O13" s="26">
        <v>2800</v>
      </c>
      <c r="P13" s="26">
        <v>2600</v>
      </c>
      <c r="Q13" s="26">
        <v>2800</v>
      </c>
      <c r="R13" s="27">
        <v>2800</v>
      </c>
    </row>
    <row r="14" spans="1:23" s="5" customFormat="1" ht="32.25" customHeight="1" x14ac:dyDescent="0.2">
      <c r="A14" s="125"/>
      <c r="B14" s="86"/>
      <c r="C14" s="25" t="s">
        <v>70</v>
      </c>
      <c r="D14" s="54">
        <v>2800</v>
      </c>
      <c r="E14" s="28">
        <v>3000</v>
      </c>
      <c r="F14" s="28">
        <v>3000</v>
      </c>
      <c r="G14" s="28">
        <v>3000</v>
      </c>
      <c r="H14" s="28">
        <v>3000</v>
      </c>
      <c r="I14" s="28">
        <v>3000</v>
      </c>
      <c r="J14" s="28">
        <v>2800</v>
      </c>
      <c r="K14" s="28">
        <v>3000</v>
      </c>
      <c r="L14" s="28">
        <v>3000</v>
      </c>
      <c r="M14" s="28">
        <v>3000</v>
      </c>
      <c r="N14" s="28">
        <v>3000</v>
      </c>
      <c r="O14" s="28">
        <v>3000</v>
      </c>
      <c r="P14" s="28">
        <v>3000</v>
      </c>
      <c r="Q14" s="28">
        <v>3000</v>
      </c>
      <c r="R14" s="29">
        <v>3000</v>
      </c>
    </row>
    <row r="15" spans="1:23" s="4" customFormat="1" ht="32.25" customHeight="1" x14ac:dyDescent="0.2">
      <c r="A15" s="125"/>
      <c r="B15" s="86" t="s">
        <v>79</v>
      </c>
      <c r="C15" s="24" t="s">
        <v>69</v>
      </c>
      <c r="D15" s="53">
        <v>3930</v>
      </c>
      <c r="E15" s="26">
        <v>3800</v>
      </c>
      <c r="F15" s="26">
        <v>3800</v>
      </c>
      <c r="G15" s="26">
        <v>3800</v>
      </c>
      <c r="H15" s="26">
        <v>3400</v>
      </c>
      <c r="I15" s="26">
        <v>4000</v>
      </c>
      <c r="J15" s="26">
        <v>3920</v>
      </c>
      <c r="K15" s="26">
        <v>3600</v>
      </c>
      <c r="L15" s="26">
        <v>4000</v>
      </c>
      <c r="M15" s="26">
        <v>3400</v>
      </c>
      <c r="N15" s="26">
        <v>3800</v>
      </c>
      <c r="O15" s="26">
        <v>4000</v>
      </c>
      <c r="P15" s="26">
        <v>3400</v>
      </c>
      <c r="Q15" s="26">
        <v>3400</v>
      </c>
      <c r="R15" s="27">
        <v>3400</v>
      </c>
    </row>
    <row r="16" spans="1:23" s="4" customFormat="1" ht="32.25" customHeight="1" x14ac:dyDescent="0.2">
      <c r="A16" s="127"/>
      <c r="B16" s="89"/>
      <c r="C16" s="25" t="s">
        <v>70</v>
      </c>
      <c r="D16" s="54">
        <v>4200</v>
      </c>
      <c r="E16" s="28">
        <v>4100</v>
      </c>
      <c r="F16" s="28">
        <v>4100</v>
      </c>
      <c r="G16" s="28">
        <v>4100</v>
      </c>
      <c r="H16" s="28">
        <v>3600</v>
      </c>
      <c r="I16" s="28">
        <v>4200</v>
      </c>
      <c r="J16" s="28">
        <v>4000</v>
      </c>
      <c r="K16" s="28">
        <v>4000</v>
      </c>
      <c r="L16" s="28">
        <v>4300</v>
      </c>
      <c r="M16" s="28">
        <v>3600</v>
      </c>
      <c r="N16" s="28">
        <v>4100</v>
      </c>
      <c r="O16" s="28">
        <v>4200</v>
      </c>
      <c r="P16" s="28">
        <v>3600</v>
      </c>
      <c r="Q16" s="28">
        <v>3600</v>
      </c>
      <c r="R16" s="29">
        <v>3600</v>
      </c>
    </row>
    <row r="17" spans="1:18" s="4" customFormat="1" ht="32.25" customHeight="1" x14ac:dyDescent="0.2">
      <c r="A17" s="133">
        <v>3</v>
      </c>
      <c r="B17" s="86" t="s">
        <v>28</v>
      </c>
      <c r="C17" s="24" t="s">
        <v>69</v>
      </c>
      <c r="D17" s="53">
        <v>11900</v>
      </c>
      <c r="E17" s="26">
        <v>11000</v>
      </c>
      <c r="F17" s="26">
        <v>11000</v>
      </c>
      <c r="G17" s="26">
        <v>11500</v>
      </c>
      <c r="H17" s="26">
        <v>11700</v>
      </c>
      <c r="I17" s="26">
        <v>11700</v>
      </c>
      <c r="J17" s="26">
        <v>11687</v>
      </c>
      <c r="K17" s="26">
        <v>11600</v>
      </c>
      <c r="L17" s="26">
        <v>11950</v>
      </c>
      <c r="M17" s="26">
        <v>11950</v>
      </c>
      <c r="N17" s="26">
        <v>11000</v>
      </c>
      <c r="O17" s="26">
        <v>11700</v>
      </c>
      <c r="P17" s="26">
        <v>11700</v>
      </c>
      <c r="Q17" s="26">
        <v>11700</v>
      </c>
      <c r="R17" s="27">
        <v>11700</v>
      </c>
    </row>
    <row r="18" spans="1:18" s="4" customFormat="1" ht="32.25" customHeight="1" x14ac:dyDescent="0.2">
      <c r="A18" s="125"/>
      <c r="B18" s="86"/>
      <c r="C18" s="25" t="s">
        <v>70</v>
      </c>
      <c r="D18" s="54">
        <v>13550</v>
      </c>
      <c r="E18" s="28">
        <v>14000</v>
      </c>
      <c r="F18" s="28">
        <v>14000</v>
      </c>
      <c r="G18" s="28">
        <v>12000</v>
      </c>
      <c r="H18" s="28">
        <v>12000</v>
      </c>
      <c r="I18" s="28">
        <v>12000</v>
      </c>
      <c r="J18" s="28">
        <v>12500</v>
      </c>
      <c r="K18" s="28">
        <v>12000</v>
      </c>
      <c r="L18" s="28">
        <v>12500</v>
      </c>
      <c r="M18" s="28">
        <v>12500</v>
      </c>
      <c r="N18" s="28">
        <v>14000</v>
      </c>
      <c r="O18" s="28">
        <v>12000</v>
      </c>
      <c r="P18" s="28">
        <v>12000</v>
      </c>
      <c r="Q18" s="28">
        <v>12000</v>
      </c>
      <c r="R18" s="29">
        <v>12000</v>
      </c>
    </row>
    <row r="19" spans="1:18" s="5" customFormat="1" ht="32.25" customHeight="1" x14ac:dyDescent="0.2">
      <c r="A19" s="125"/>
      <c r="B19" s="141" t="s">
        <v>29</v>
      </c>
      <c r="C19" s="24" t="s">
        <v>69</v>
      </c>
      <c r="D19" s="53">
        <v>12000</v>
      </c>
      <c r="E19" s="26">
        <v>14000</v>
      </c>
      <c r="F19" s="26">
        <v>14000</v>
      </c>
      <c r="G19" s="26">
        <v>14000</v>
      </c>
      <c r="H19" s="26">
        <v>14000</v>
      </c>
      <c r="I19" s="26">
        <v>15500</v>
      </c>
      <c r="J19" s="26">
        <v>15000</v>
      </c>
      <c r="K19" s="26">
        <v>14500</v>
      </c>
      <c r="L19" s="26">
        <v>15500</v>
      </c>
      <c r="M19" s="26">
        <v>14000</v>
      </c>
      <c r="N19" s="26">
        <v>14000</v>
      </c>
      <c r="O19" s="26">
        <v>15500</v>
      </c>
      <c r="P19" s="26">
        <v>14000</v>
      </c>
      <c r="Q19" s="26">
        <v>14000</v>
      </c>
      <c r="R19" s="27">
        <v>14000</v>
      </c>
    </row>
    <row r="20" spans="1:18" s="4" customFormat="1" ht="32.25" customHeight="1" x14ac:dyDescent="0.2">
      <c r="A20" s="127"/>
      <c r="B20" s="141"/>
      <c r="C20" s="25" t="s">
        <v>70</v>
      </c>
      <c r="D20" s="54">
        <v>14000</v>
      </c>
      <c r="E20" s="28">
        <v>16000</v>
      </c>
      <c r="F20" s="28">
        <v>16000</v>
      </c>
      <c r="G20" s="28">
        <v>15000</v>
      </c>
      <c r="H20" s="28">
        <v>15000</v>
      </c>
      <c r="I20" s="28">
        <v>16000</v>
      </c>
      <c r="J20" s="28">
        <v>15500</v>
      </c>
      <c r="K20" s="28">
        <v>15000</v>
      </c>
      <c r="L20" s="28">
        <v>16000</v>
      </c>
      <c r="M20" s="28">
        <v>15000</v>
      </c>
      <c r="N20" s="28">
        <v>16000</v>
      </c>
      <c r="O20" s="28">
        <v>16000</v>
      </c>
      <c r="P20" s="28">
        <v>15000</v>
      </c>
      <c r="Q20" s="28">
        <v>15000</v>
      </c>
      <c r="R20" s="29">
        <v>15000</v>
      </c>
    </row>
    <row r="21" spans="1:18" s="4" customFormat="1" ht="32.25" customHeight="1" x14ac:dyDescent="0.2">
      <c r="A21" s="133">
        <v>4</v>
      </c>
      <c r="B21" s="128" t="s">
        <v>32</v>
      </c>
      <c r="C21" s="24" t="s">
        <v>69</v>
      </c>
      <c r="D21" s="53">
        <v>6500</v>
      </c>
      <c r="E21" s="26">
        <v>6600</v>
      </c>
      <c r="F21" s="26">
        <v>6600</v>
      </c>
      <c r="G21" s="26">
        <v>6800</v>
      </c>
      <c r="H21" s="26">
        <v>6800</v>
      </c>
      <c r="I21" s="26">
        <v>6700</v>
      </c>
      <c r="J21" s="26">
        <v>6953.3</v>
      </c>
      <c r="K21" s="26">
        <v>6900</v>
      </c>
      <c r="L21" s="26">
        <v>6900</v>
      </c>
      <c r="M21" s="26">
        <v>6850</v>
      </c>
      <c r="N21" s="26">
        <v>6600</v>
      </c>
      <c r="O21" s="26">
        <v>6700</v>
      </c>
      <c r="P21" s="26">
        <v>6600</v>
      </c>
      <c r="Q21" s="26">
        <v>6600</v>
      </c>
      <c r="R21" s="27">
        <v>6750</v>
      </c>
    </row>
    <row r="22" spans="1:18" s="4" customFormat="1" ht="32.25" customHeight="1" x14ac:dyDescent="0.2">
      <c r="A22" s="125"/>
      <c r="B22" s="129"/>
      <c r="C22" s="25" t="s">
        <v>70</v>
      </c>
      <c r="D22" s="54">
        <v>7500</v>
      </c>
      <c r="E22" s="28">
        <v>7000</v>
      </c>
      <c r="F22" s="28">
        <v>7000</v>
      </c>
      <c r="G22" s="28">
        <v>7000</v>
      </c>
      <c r="H22" s="28">
        <v>7000</v>
      </c>
      <c r="I22" s="28">
        <v>7000</v>
      </c>
      <c r="J22" s="28">
        <v>7000</v>
      </c>
      <c r="K22" s="28">
        <v>7000</v>
      </c>
      <c r="L22" s="28">
        <v>7500</v>
      </c>
      <c r="M22" s="28">
        <v>7000</v>
      </c>
      <c r="N22" s="28">
        <v>7000</v>
      </c>
      <c r="O22" s="28">
        <v>7000</v>
      </c>
      <c r="P22" s="28">
        <v>7000</v>
      </c>
      <c r="Q22" s="28">
        <v>7000</v>
      </c>
      <c r="R22" s="29">
        <v>7000</v>
      </c>
    </row>
    <row r="23" spans="1:18" s="4" customFormat="1" ht="32.25" customHeight="1" x14ac:dyDescent="0.2">
      <c r="A23" s="125"/>
      <c r="B23" s="128" t="s">
        <v>33</v>
      </c>
      <c r="C23" s="24" t="s">
        <v>69</v>
      </c>
      <c r="D23" s="53">
        <v>5200</v>
      </c>
      <c r="E23" s="26">
        <v>5166</v>
      </c>
      <c r="F23" s="26">
        <v>5166</v>
      </c>
      <c r="G23" s="26"/>
      <c r="H23" s="26">
        <v>5500</v>
      </c>
      <c r="I23" s="26">
        <v>5200</v>
      </c>
      <c r="J23" s="26">
        <v>5250</v>
      </c>
      <c r="K23" s="26">
        <v>5500</v>
      </c>
      <c r="L23" s="26">
        <v>5200</v>
      </c>
      <c r="M23" s="26">
        <v>5500</v>
      </c>
      <c r="N23" s="26">
        <v>5166</v>
      </c>
      <c r="O23" s="26">
        <v>5200</v>
      </c>
      <c r="P23" s="26">
        <v>5500</v>
      </c>
      <c r="Q23" s="26">
        <v>5500</v>
      </c>
      <c r="R23" s="27">
        <v>5500</v>
      </c>
    </row>
    <row r="24" spans="1:18" s="5" customFormat="1" ht="32.25" customHeight="1" x14ac:dyDescent="0.2">
      <c r="A24" s="125"/>
      <c r="B24" s="129"/>
      <c r="C24" s="25" t="s">
        <v>70</v>
      </c>
      <c r="D24" s="54">
        <v>5500</v>
      </c>
      <c r="E24" s="28">
        <v>6000</v>
      </c>
      <c r="F24" s="28">
        <v>6000</v>
      </c>
      <c r="G24" s="28"/>
      <c r="H24" s="28">
        <v>6000</v>
      </c>
      <c r="I24" s="28">
        <v>5500</v>
      </c>
      <c r="J24" s="28">
        <v>5500</v>
      </c>
      <c r="K24" s="28">
        <v>6000</v>
      </c>
      <c r="L24" s="28">
        <v>5500</v>
      </c>
      <c r="M24" s="28">
        <v>6000</v>
      </c>
      <c r="N24" s="28">
        <v>6000</v>
      </c>
      <c r="O24" s="28">
        <v>5500</v>
      </c>
      <c r="P24" s="28">
        <v>6000</v>
      </c>
      <c r="Q24" s="28">
        <v>6000</v>
      </c>
      <c r="R24" s="29">
        <v>6000</v>
      </c>
    </row>
    <row r="25" spans="1:18" s="4" customFormat="1" ht="32.25" customHeight="1" x14ac:dyDescent="0.2">
      <c r="A25" s="125"/>
      <c r="B25" s="128" t="s">
        <v>34</v>
      </c>
      <c r="C25" s="24" t="s">
        <v>69</v>
      </c>
      <c r="D25" s="53">
        <v>3334</v>
      </c>
      <c r="E25" s="26">
        <v>3341</v>
      </c>
      <c r="F25" s="26">
        <v>3341</v>
      </c>
      <c r="G25" s="26">
        <v>3600</v>
      </c>
      <c r="H25" s="26">
        <v>3500</v>
      </c>
      <c r="I25" s="26">
        <v>3416</v>
      </c>
      <c r="J25" s="26">
        <v>3335</v>
      </c>
      <c r="K25" s="26">
        <v>3500</v>
      </c>
      <c r="L25" s="26">
        <v>2700</v>
      </c>
      <c r="M25" s="26">
        <v>3500</v>
      </c>
      <c r="N25" s="26">
        <v>3341</v>
      </c>
      <c r="O25" s="26">
        <v>3416</v>
      </c>
      <c r="P25" s="26">
        <v>3500</v>
      </c>
      <c r="Q25" s="26">
        <v>3500</v>
      </c>
      <c r="R25" s="27">
        <v>3500</v>
      </c>
    </row>
    <row r="26" spans="1:18" s="4" customFormat="1" ht="32.25" customHeight="1" x14ac:dyDescent="0.2">
      <c r="A26" s="127"/>
      <c r="B26" s="129"/>
      <c r="C26" s="25" t="s">
        <v>70</v>
      </c>
      <c r="D26" s="54">
        <v>3500</v>
      </c>
      <c r="E26" s="28">
        <v>3500</v>
      </c>
      <c r="F26" s="28">
        <v>3500</v>
      </c>
      <c r="G26" s="28">
        <v>4000</v>
      </c>
      <c r="H26" s="28">
        <v>4000</v>
      </c>
      <c r="I26" s="28">
        <v>4000</v>
      </c>
      <c r="J26" s="28">
        <v>3800</v>
      </c>
      <c r="K26" s="28">
        <v>4000</v>
      </c>
      <c r="L26" s="28">
        <v>3500</v>
      </c>
      <c r="M26" s="28">
        <v>4000</v>
      </c>
      <c r="N26" s="28">
        <v>3500</v>
      </c>
      <c r="O26" s="28">
        <v>4000</v>
      </c>
      <c r="P26" s="28">
        <v>4000</v>
      </c>
      <c r="Q26" s="28">
        <v>4000</v>
      </c>
      <c r="R26" s="29">
        <v>4000</v>
      </c>
    </row>
    <row r="27" spans="1:18" s="4" customFormat="1" ht="32.25" customHeight="1" x14ac:dyDescent="0.2">
      <c r="A27" s="133">
        <v>5</v>
      </c>
      <c r="B27" s="86" t="s">
        <v>35</v>
      </c>
      <c r="C27" s="24" t="s">
        <v>69</v>
      </c>
      <c r="D27" s="53">
        <v>7000</v>
      </c>
      <c r="E27" s="26">
        <v>6500</v>
      </c>
      <c r="F27" s="26">
        <v>6500</v>
      </c>
      <c r="G27" s="26">
        <v>6800</v>
      </c>
      <c r="H27" s="26">
        <v>6850</v>
      </c>
      <c r="I27" s="26">
        <v>6700</v>
      </c>
      <c r="J27" s="26">
        <v>6953.3</v>
      </c>
      <c r="K27" s="26">
        <v>6900</v>
      </c>
      <c r="L27" s="26">
        <v>6500</v>
      </c>
      <c r="M27" s="26">
        <v>6850</v>
      </c>
      <c r="N27" s="26">
        <v>6500</v>
      </c>
      <c r="O27" s="26">
        <v>6700</v>
      </c>
      <c r="P27" s="26">
        <v>6850</v>
      </c>
      <c r="Q27" s="26">
        <v>6850</v>
      </c>
      <c r="R27" s="27">
        <v>6850</v>
      </c>
    </row>
    <row r="28" spans="1:18" s="4" customFormat="1" ht="32.25" customHeight="1" x14ac:dyDescent="0.2">
      <c r="A28" s="125"/>
      <c r="B28" s="89"/>
      <c r="C28" s="25" t="s">
        <v>70</v>
      </c>
      <c r="D28" s="54">
        <v>7500</v>
      </c>
      <c r="E28" s="28">
        <v>7000</v>
      </c>
      <c r="F28" s="28">
        <v>7000</v>
      </c>
      <c r="G28" s="28">
        <v>7000</v>
      </c>
      <c r="H28" s="28">
        <v>7000</v>
      </c>
      <c r="I28" s="28">
        <v>7000</v>
      </c>
      <c r="J28" s="28">
        <v>7000</v>
      </c>
      <c r="K28" s="28">
        <v>7000</v>
      </c>
      <c r="L28" s="28">
        <v>7000</v>
      </c>
      <c r="M28" s="28">
        <v>7000</v>
      </c>
      <c r="N28" s="28">
        <v>7000</v>
      </c>
      <c r="O28" s="28">
        <v>7000</v>
      </c>
      <c r="P28" s="28">
        <v>7000</v>
      </c>
      <c r="Q28" s="28">
        <v>7000</v>
      </c>
      <c r="R28" s="29">
        <v>7000</v>
      </c>
    </row>
    <row r="29" spans="1:18" s="4" customFormat="1" ht="32.25" customHeight="1" x14ac:dyDescent="0.2">
      <c r="A29" s="125"/>
      <c r="B29" s="86" t="s">
        <v>36</v>
      </c>
      <c r="C29" s="24" t="s">
        <v>69</v>
      </c>
      <c r="D29" s="53">
        <v>5200</v>
      </c>
      <c r="E29" s="26">
        <v>5000</v>
      </c>
      <c r="F29" s="26">
        <v>5000</v>
      </c>
      <c r="G29" s="26">
        <v>5000</v>
      </c>
      <c r="H29" s="26">
        <v>5500</v>
      </c>
      <c r="I29" s="26">
        <v>5200</v>
      </c>
      <c r="J29" s="26">
        <v>5250</v>
      </c>
      <c r="K29" s="26">
        <v>5500</v>
      </c>
      <c r="L29" s="26">
        <v>5200</v>
      </c>
      <c r="M29" s="26">
        <v>5500</v>
      </c>
      <c r="N29" s="26">
        <v>5000</v>
      </c>
      <c r="O29" s="26">
        <v>5200</v>
      </c>
      <c r="P29" s="26">
        <v>5500</v>
      </c>
      <c r="Q29" s="26">
        <v>5500</v>
      </c>
      <c r="R29" s="27">
        <v>5500</v>
      </c>
    </row>
    <row r="30" spans="1:18" s="4" customFormat="1" ht="32.25" customHeight="1" x14ac:dyDescent="0.2">
      <c r="A30" s="125"/>
      <c r="B30" s="89"/>
      <c r="C30" s="25" t="s">
        <v>70</v>
      </c>
      <c r="D30" s="54">
        <v>5500</v>
      </c>
      <c r="E30" s="28">
        <v>6000</v>
      </c>
      <c r="F30" s="28">
        <v>6000</v>
      </c>
      <c r="G30" s="28">
        <v>6000</v>
      </c>
      <c r="H30" s="28">
        <v>6000</v>
      </c>
      <c r="I30" s="28">
        <v>5500</v>
      </c>
      <c r="J30" s="28">
        <v>5500</v>
      </c>
      <c r="K30" s="28">
        <v>6000</v>
      </c>
      <c r="L30" s="28">
        <v>5500</v>
      </c>
      <c r="M30" s="28">
        <v>6000</v>
      </c>
      <c r="N30" s="28">
        <v>6000</v>
      </c>
      <c r="O30" s="28">
        <v>5500</v>
      </c>
      <c r="P30" s="28">
        <v>6000</v>
      </c>
      <c r="Q30" s="28">
        <v>6000</v>
      </c>
      <c r="R30" s="29">
        <v>6000</v>
      </c>
    </row>
    <row r="31" spans="1:18" s="5" customFormat="1" ht="32.25" customHeight="1" x14ac:dyDescent="0.2">
      <c r="A31" s="125"/>
      <c r="B31" s="86" t="s">
        <v>37</v>
      </c>
      <c r="C31" s="24" t="s">
        <v>69</v>
      </c>
      <c r="D31" s="53">
        <v>3334</v>
      </c>
      <c r="E31" s="26">
        <v>3000</v>
      </c>
      <c r="F31" s="26">
        <v>3000</v>
      </c>
      <c r="G31" s="26">
        <v>3600</v>
      </c>
      <c r="H31" s="26">
        <v>3500</v>
      </c>
      <c r="I31" s="26">
        <v>3500</v>
      </c>
      <c r="J31" s="26">
        <v>3335</v>
      </c>
      <c r="K31" s="26">
        <v>3500</v>
      </c>
      <c r="L31" s="26">
        <v>3500</v>
      </c>
      <c r="M31" s="26">
        <v>3500</v>
      </c>
      <c r="N31" s="26">
        <v>3000</v>
      </c>
      <c r="O31" s="26">
        <v>3500</v>
      </c>
      <c r="P31" s="26">
        <v>3500</v>
      </c>
      <c r="Q31" s="26">
        <v>3500</v>
      </c>
      <c r="R31" s="27">
        <v>3500</v>
      </c>
    </row>
    <row r="32" spans="1:18" s="4" customFormat="1" ht="32.25" customHeight="1" thickBot="1" x14ac:dyDescent="0.25">
      <c r="A32" s="126"/>
      <c r="B32" s="87"/>
      <c r="C32" s="25" t="s">
        <v>70</v>
      </c>
      <c r="D32" s="54">
        <v>3500</v>
      </c>
      <c r="E32" s="34">
        <v>3500</v>
      </c>
      <c r="F32" s="34">
        <v>3500</v>
      </c>
      <c r="G32" s="34">
        <v>4000</v>
      </c>
      <c r="H32" s="34">
        <v>4000</v>
      </c>
      <c r="I32" s="34">
        <v>4000</v>
      </c>
      <c r="J32" s="34">
        <v>3800</v>
      </c>
      <c r="K32" s="34">
        <v>4000</v>
      </c>
      <c r="L32" s="34">
        <v>4000</v>
      </c>
      <c r="M32" s="34">
        <v>4000</v>
      </c>
      <c r="N32" s="34">
        <v>3500</v>
      </c>
      <c r="O32" s="34">
        <v>4000</v>
      </c>
      <c r="P32" s="34">
        <v>4000</v>
      </c>
      <c r="Q32" s="34">
        <v>4000</v>
      </c>
      <c r="R32" s="35">
        <v>4000</v>
      </c>
    </row>
    <row r="33" spans="1:18" s="4" customFormat="1" ht="32.25" customHeight="1" x14ac:dyDescent="0.2">
      <c r="A33" s="124">
        <v>6</v>
      </c>
      <c r="B33" s="91" t="s">
        <v>63</v>
      </c>
      <c r="C33" s="24" t="s">
        <v>69</v>
      </c>
      <c r="D33" s="37">
        <v>2100</v>
      </c>
      <c r="E33" s="36">
        <v>2200</v>
      </c>
      <c r="F33" s="36">
        <v>2200</v>
      </c>
      <c r="G33" s="36">
        <v>1800</v>
      </c>
      <c r="H33" s="36">
        <v>2100</v>
      </c>
      <c r="I33" s="36">
        <v>1916</v>
      </c>
      <c r="J33" s="36">
        <v>2300</v>
      </c>
      <c r="K33" s="36">
        <v>2000</v>
      </c>
      <c r="L33" s="36">
        <v>2100</v>
      </c>
      <c r="M33" s="36">
        <v>2100</v>
      </c>
      <c r="N33" s="36">
        <v>2200</v>
      </c>
      <c r="O33" s="36">
        <v>1916</v>
      </c>
      <c r="P33" s="36">
        <v>2100</v>
      </c>
      <c r="Q33" s="36">
        <v>2100</v>
      </c>
      <c r="R33" s="41">
        <v>2100</v>
      </c>
    </row>
    <row r="34" spans="1:18" s="4" customFormat="1" ht="32.25" customHeight="1" x14ac:dyDescent="0.2">
      <c r="A34" s="125"/>
      <c r="B34" s="91"/>
      <c r="C34" s="25" t="s">
        <v>70</v>
      </c>
      <c r="D34" s="28">
        <v>2500</v>
      </c>
      <c r="E34" s="28">
        <v>3000</v>
      </c>
      <c r="F34" s="28">
        <v>3000</v>
      </c>
      <c r="G34" s="28">
        <v>2200</v>
      </c>
      <c r="H34" s="28">
        <v>2500</v>
      </c>
      <c r="I34" s="28">
        <v>2200</v>
      </c>
      <c r="J34" s="28">
        <v>2500</v>
      </c>
      <c r="K34" s="28">
        <v>2200</v>
      </c>
      <c r="L34" s="28">
        <v>2300</v>
      </c>
      <c r="M34" s="28">
        <v>2500</v>
      </c>
      <c r="N34" s="28">
        <v>3000</v>
      </c>
      <c r="O34" s="28">
        <v>2200</v>
      </c>
      <c r="P34" s="28">
        <v>2500</v>
      </c>
      <c r="Q34" s="28">
        <v>2500</v>
      </c>
      <c r="R34" s="29">
        <v>2500</v>
      </c>
    </row>
    <row r="35" spans="1:18" s="4" customFormat="1" ht="32.25" customHeight="1" x14ac:dyDescent="0.2">
      <c r="A35" s="125"/>
      <c r="B35" s="89" t="s">
        <v>64</v>
      </c>
      <c r="C35" s="24" t="s">
        <v>69</v>
      </c>
      <c r="D35" s="37">
        <v>2100</v>
      </c>
      <c r="E35" s="36">
        <v>2200</v>
      </c>
      <c r="F35" s="36">
        <v>2200</v>
      </c>
      <c r="G35" s="36">
        <v>1800</v>
      </c>
      <c r="H35" s="36">
        <v>2100</v>
      </c>
      <c r="I35" s="36">
        <v>2000</v>
      </c>
      <c r="J35" s="36">
        <v>2250</v>
      </c>
      <c r="K35" s="36">
        <v>2000</v>
      </c>
      <c r="L35" s="36">
        <v>2000</v>
      </c>
      <c r="M35" s="36">
        <v>2100</v>
      </c>
      <c r="N35" s="36">
        <v>2200</v>
      </c>
      <c r="O35" s="36">
        <v>2000</v>
      </c>
      <c r="P35" s="36">
        <v>2100</v>
      </c>
      <c r="Q35" s="36">
        <v>2100</v>
      </c>
      <c r="R35" s="41">
        <v>2100</v>
      </c>
    </row>
    <row r="36" spans="1:18" s="4" customFormat="1" ht="32.25" customHeight="1" x14ac:dyDescent="0.2">
      <c r="A36" s="127"/>
      <c r="B36" s="89"/>
      <c r="C36" s="25" t="s">
        <v>70</v>
      </c>
      <c r="D36" s="54">
        <v>2500</v>
      </c>
      <c r="E36" s="28">
        <v>3000</v>
      </c>
      <c r="F36" s="28">
        <v>3000</v>
      </c>
      <c r="G36" s="28">
        <v>2000</v>
      </c>
      <c r="H36" s="28">
        <v>2500</v>
      </c>
      <c r="I36" s="28">
        <v>2500</v>
      </c>
      <c r="J36" s="28">
        <v>2500</v>
      </c>
      <c r="K36" s="28">
        <v>2200</v>
      </c>
      <c r="L36" s="28">
        <v>2500</v>
      </c>
      <c r="M36" s="28">
        <v>2500</v>
      </c>
      <c r="N36" s="28">
        <v>3000</v>
      </c>
      <c r="O36" s="28">
        <v>2500</v>
      </c>
      <c r="P36" s="28">
        <v>2500</v>
      </c>
      <c r="Q36" s="28">
        <v>2500</v>
      </c>
      <c r="R36" s="29">
        <v>2500</v>
      </c>
    </row>
    <row r="37" spans="1:18" s="4" customFormat="1" ht="32.25" customHeight="1" x14ac:dyDescent="0.2">
      <c r="A37" s="133">
        <v>7</v>
      </c>
      <c r="B37" s="86" t="s">
        <v>61</v>
      </c>
      <c r="C37" s="24" t="s">
        <v>69</v>
      </c>
      <c r="D37" s="37">
        <v>5500</v>
      </c>
      <c r="E37" s="36">
        <v>3200</v>
      </c>
      <c r="F37" s="36">
        <v>3200</v>
      </c>
      <c r="G37" s="36">
        <v>6400</v>
      </c>
      <c r="H37" s="36">
        <v>7000</v>
      </c>
      <c r="I37" s="36">
        <v>7000</v>
      </c>
      <c r="J37" s="36">
        <v>3000</v>
      </c>
      <c r="K37" s="36">
        <v>7000</v>
      </c>
      <c r="L37" s="36">
        <v>7000</v>
      </c>
      <c r="M37" s="36">
        <v>7000</v>
      </c>
      <c r="N37" s="36">
        <v>7000</v>
      </c>
      <c r="O37" s="36">
        <v>7000</v>
      </c>
      <c r="P37" s="36">
        <v>7000</v>
      </c>
      <c r="Q37" s="36">
        <v>7000</v>
      </c>
      <c r="R37" s="41">
        <v>7000</v>
      </c>
    </row>
    <row r="38" spans="1:18" s="17" customFormat="1" ht="32.25" customHeight="1" x14ac:dyDescent="0.2">
      <c r="A38" s="125"/>
      <c r="B38" s="86"/>
      <c r="C38" s="25" t="s">
        <v>70</v>
      </c>
      <c r="D38" s="54">
        <v>5800</v>
      </c>
      <c r="E38" s="28">
        <v>3500</v>
      </c>
      <c r="F38" s="28">
        <v>3500</v>
      </c>
      <c r="G38" s="28">
        <v>7300</v>
      </c>
      <c r="H38" s="28">
        <v>8000</v>
      </c>
      <c r="I38" s="28">
        <v>8000</v>
      </c>
      <c r="J38" s="28">
        <v>4500</v>
      </c>
      <c r="K38" s="28">
        <v>8000</v>
      </c>
      <c r="L38" s="28">
        <v>8000</v>
      </c>
      <c r="M38" s="28">
        <v>8000</v>
      </c>
      <c r="N38" s="28">
        <v>8000</v>
      </c>
      <c r="O38" s="28">
        <v>8000</v>
      </c>
      <c r="P38" s="28">
        <v>8000</v>
      </c>
      <c r="Q38" s="28">
        <v>8000</v>
      </c>
      <c r="R38" s="29">
        <v>8000</v>
      </c>
    </row>
    <row r="39" spans="1:18" s="4" customFormat="1" ht="32.25" customHeight="1" x14ac:dyDescent="0.2">
      <c r="A39" s="125"/>
      <c r="B39" s="86" t="s">
        <v>62</v>
      </c>
      <c r="C39" s="24" t="s">
        <v>69</v>
      </c>
      <c r="D39" s="53">
        <v>5700</v>
      </c>
      <c r="E39" s="26">
        <v>5600</v>
      </c>
      <c r="F39" s="26">
        <v>6500</v>
      </c>
      <c r="G39" s="26">
        <v>6400</v>
      </c>
      <c r="H39" s="26">
        <v>6500</v>
      </c>
      <c r="I39" s="26">
        <v>6500</v>
      </c>
      <c r="J39" s="26">
        <v>5630</v>
      </c>
      <c r="K39" s="26">
        <v>6500</v>
      </c>
      <c r="L39" s="26">
        <v>6500</v>
      </c>
      <c r="M39" s="26">
        <v>6500</v>
      </c>
      <c r="N39" s="26">
        <v>6500</v>
      </c>
      <c r="O39" s="26">
        <v>6500</v>
      </c>
      <c r="P39" s="26">
        <v>6500</v>
      </c>
      <c r="Q39" s="26">
        <v>6500</v>
      </c>
      <c r="R39" s="27">
        <v>6500</v>
      </c>
    </row>
    <row r="40" spans="1:18" s="4" customFormat="1" ht="32.25" customHeight="1" x14ac:dyDescent="0.2">
      <c r="A40" s="127"/>
      <c r="B40" s="86"/>
      <c r="C40" s="25" t="s">
        <v>70</v>
      </c>
      <c r="D40" s="54">
        <v>6000</v>
      </c>
      <c r="E40" s="28">
        <v>6000</v>
      </c>
      <c r="F40" s="28">
        <v>7000</v>
      </c>
      <c r="G40" s="28">
        <v>7200</v>
      </c>
      <c r="H40" s="28">
        <v>7000</v>
      </c>
      <c r="I40" s="28">
        <v>7000</v>
      </c>
      <c r="J40" s="28">
        <v>6000</v>
      </c>
      <c r="K40" s="28">
        <v>7000</v>
      </c>
      <c r="L40" s="28">
        <v>7000</v>
      </c>
      <c r="M40" s="28">
        <v>7000</v>
      </c>
      <c r="N40" s="28">
        <v>7000</v>
      </c>
      <c r="O40" s="28">
        <v>7000</v>
      </c>
      <c r="P40" s="28">
        <v>7000</v>
      </c>
      <c r="Q40" s="28">
        <v>7000</v>
      </c>
      <c r="R40" s="29">
        <v>7000</v>
      </c>
    </row>
    <row r="41" spans="1:18" s="4" customFormat="1" ht="32.25" customHeight="1" x14ac:dyDescent="0.2">
      <c r="A41" s="133">
        <v>8</v>
      </c>
      <c r="B41" s="86" t="s">
        <v>58</v>
      </c>
      <c r="C41" s="24" t="s">
        <v>69</v>
      </c>
      <c r="D41" s="56">
        <v>42000</v>
      </c>
      <c r="E41" s="56">
        <v>30000</v>
      </c>
      <c r="F41" s="56">
        <v>30000</v>
      </c>
      <c r="G41" s="56">
        <v>30000</v>
      </c>
      <c r="H41" s="56">
        <v>30000</v>
      </c>
      <c r="I41" s="56">
        <v>40000</v>
      </c>
      <c r="J41" s="56">
        <v>38500</v>
      </c>
      <c r="K41" s="56">
        <v>40000</v>
      </c>
      <c r="L41" s="56">
        <v>40000</v>
      </c>
      <c r="M41" s="56">
        <v>40000</v>
      </c>
      <c r="N41" s="56">
        <v>38000</v>
      </c>
      <c r="O41" s="56">
        <v>40000</v>
      </c>
      <c r="P41" s="56">
        <v>30000</v>
      </c>
      <c r="Q41" s="56">
        <v>30000</v>
      </c>
      <c r="R41" s="57">
        <v>30000</v>
      </c>
    </row>
    <row r="42" spans="1:18" s="4" customFormat="1" ht="32.25" customHeight="1" x14ac:dyDescent="0.2">
      <c r="A42" s="125"/>
      <c r="B42" s="86"/>
      <c r="C42" s="25" t="s">
        <v>70</v>
      </c>
      <c r="D42" s="56">
        <v>45000</v>
      </c>
      <c r="E42" s="58">
        <v>35000</v>
      </c>
      <c r="F42" s="58">
        <v>35000</v>
      </c>
      <c r="G42" s="58">
        <v>35000</v>
      </c>
      <c r="H42" s="58">
        <v>35000</v>
      </c>
      <c r="I42" s="58">
        <v>45000</v>
      </c>
      <c r="J42" s="58">
        <v>41000</v>
      </c>
      <c r="K42" s="58">
        <v>45000</v>
      </c>
      <c r="L42" s="58">
        <v>45000</v>
      </c>
      <c r="M42" s="58">
        <v>45000</v>
      </c>
      <c r="N42" s="58">
        <v>40000</v>
      </c>
      <c r="O42" s="58">
        <v>45000</v>
      </c>
      <c r="P42" s="58">
        <v>35000</v>
      </c>
      <c r="Q42" s="58">
        <v>35000</v>
      </c>
      <c r="R42" s="59">
        <v>35000</v>
      </c>
    </row>
    <row r="43" spans="1:18" s="17" customFormat="1" ht="32.25" customHeight="1" x14ac:dyDescent="0.2">
      <c r="A43" s="125"/>
      <c r="B43" s="86" t="s">
        <v>59</v>
      </c>
      <c r="C43" s="24" t="s">
        <v>69</v>
      </c>
      <c r="D43" s="56">
        <v>50000</v>
      </c>
      <c r="E43" s="56">
        <v>22000</v>
      </c>
      <c r="F43" s="56">
        <v>22000</v>
      </c>
      <c r="G43" s="56">
        <v>22000</v>
      </c>
      <c r="H43" s="56">
        <v>22000</v>
      </c>
      <c r="I43" s="56">
        <v>35000</v>
      </c>
      <c r="J43" s="56">
        <v>44800</v>
      </c>
      <c r="K43" s="56">
        <v>40000</v>
      </c>
      <c r="L43" s="56">
        <v>35000</v>
      </c>
      <c r="M43" s="56">
        <v>40000</v>
      </c>
      <c r="N43" s="56">
        <v>42500</v>
      </c>
      <c r="O43" s="56">
        <v>35000</v>
      </c>
      <c r="P43" s="56">
        <v>22000</v>
      </c>
      <c r="Q43" s="56">
        <v>22000</v>
      </c>
      <c r="R43" s="57">
        <v>22000</v>
      </c>
    </row>
    <row r="44" spans="1:18" s="4" customFormat="1" ht="32.25" customHeight="1" x14ac:dyDescent="0.2">
      <c r="A44" s="125"/>
      <c r="B44" s="86"/>
      <c r="C44" s="25" t="s">
        <v>70</v>
      </c>
      <c r="D44" s="58">
        <v>53000</v>
      </c>
      <c r="E44" s="58">
        <v>25000</v>
      </c>
      <c r="F44" s="58">
        <v>25000</v>
      </c>
      <c r="G44" s="58">
        <v>25000</v>
      </c>
      <c r="H44" s="58">
        <v>25000</v>
      </c>
      <c r="I44" s="58">
        <v>38000</v>
      </c>
      <c r="J44" s="58">
        <v>51000</v>
      </c>
      <c r="K44" s="58">
        <v>45000</v>
      </c>
      <c r="L44" s="58">
        <v>40000</v>
      </c>
      <c r="M44" s="58">
        <v>45000</v>
      </c>
      <c r="N44" s="58">
        <v>45000</v>
      </c>
      <c r="O44" s="58">
        <v>38000</v>
      </c>
      <c r="P44" s="58">
        <v>25000</v>
      </c>
      <c r="Q44" s="58">
        <v>25000</v>
      </c>
      <c r="R44" s="59">
        <v>25000</v>
      </c>
    </row>
    <row r="45" spans="1:18" s="4" customFormat="1" ht="32.25" customHeight="1" x14ac:dyDescent="0.2">
      <c r="A45" s="125"/>
      <c r="B45" s="86" t="s">
        <v>60</v>
      </c>
      <c r="C45" s="24" t="s">
        <v>69</v>
      </c>
      <c r="D45" s="56">
        <v>32000</v>
      </c>
      <c r="E45" s="56">
        <v>23000</v>
      </c>
      <c r="F45" s="56">
        <v>23000</v>
      </c>
      <c r="G45" s="56">
        <v>23000</v>
      </c>
      <c r="H45" s="56">
        <v>23000</v>
      </c>
      <c r="I45" s="56">
        <v>35000</v>
      </c>
      <c r="J45" s="56">
        <v>35000</v>
      </c>
      <c r="K45" s="56">
        <v>32000</v>
      </c>
      <c r="L45" s="56">
        <v>35000</v>
      </c>
      <c r="M45" s="56">
        <v>30000</v>
      </c>
      <c r="N45" s="56"/>
      <c r="O45" s="56">
        <v>35000</v>
      </c>
      <c r="P45" s="56">
        <v>23000</v>
      </c>
      <c r="Q45" s="56">
        <v>23000</v>
      </c>
      <c r="R45" s="57">
        <v>23000</v>
      </c>
    </row>
    <row r="46" spans="1:18" s="4" customFormat="1" ht="32.25" customHeight="1" x14ac:dyDescent="0.2">
      <c r="A46" s="127"/>
      <c r="B46" s="86"/>
      <c r="C46" s="25" t="s">
        <v>70</v>
      </c>
      <c r="D46" s="58">
        <v>35000</v>
      </c>
      <c r="E46" s="58">
        <v>26000</v>
      </c>
      <c r="F46" s="58">
        <v>26000</v>
      </c>
      <c r="G46" s="58">
        <v>26000</v>
      </c>
      <c r="H46" s="58">
        <v>26000</v>
      </c>
      <c r="I46" s="58">
        <v>38000</v>
      </c>
      <c r="J46" s="58">
        <v>37000</v>
      </c>
      <c r="K46" s="58">
        <v>30000</v>
      </c>
      <c r="L46" s="58">
        <v>38000</v>
      </c>
      <c r="M46" s="58">
        <v>35000</v>
      </c>
      <c r="N46" s="58"/>
      <c r="O46" s="58">
        <v>38000</v>
      </c>
      <c r="P46" s="58">
        <v>26000</v>
      </c>
      <c r="Q46" s="58">
        <v>26000</v>
      </c>
      <c r="R46" s="59">
        <v>26000</v>
      </c>
    </row>
    <row r="47" spans="1:18" s="4" customFormat="1" ht="32.25" customHeight="1" x14ac:dyDescent="0.2">
      <c r="A47" s="98">
        <v>9</v>
      </c>
      <c r="B47" s="96" t="s">
        <v>41</v>
      </c>
      <c r="C47" s="24" t="s">
        <v>69</v>
      </c>
      <c r="D47" s="56">
        <v>17000</v>
      </c>
      <c r="E47" s="56">
        <v>17000</v>
      </c>
      <c r="F47" s="56">
        <v>17000</v>
      </c>
      <c r="G47" s="56">
        <v>17000</v>
      </c>
      <c r="H47" s="56">
        <v>17000</v>
      </c>
      <c r="I47" s="56">
        <v>17000</v>
      </c>
      <c r="J47" s="56">
        <v>17000</v>
      </c>
      <c r="K47" s="56">
        <v>16500</v>
      </c>
      <c r="L47" s="56">
        <v>17000</v>
      </c>
      <c r="M47" s="56">
        <v>17000</v>
      </c>
      <c r="N47" s="56">
        <v>17000</v>
      </c>
      <c r="O47" s="56">
        <v>16000</v>
      </c>
      <c r="P47" s="56">
        <v>17000</v>
      </c>
      <c r="Q47" s="56">
        <v>17000</v>
      </c>
      <c r="R47" s="57">
        <v>17000</v>
      </c>
    </row>
    <row r="48" spans="1:18" s="5" customFormat="1" ht="32.25" customHeight="1" x14ac:dyDescent="0.2">
      <c r="A48" s="98"/>
      <c r="B48" s="95"/>
      <c r="C48" s="25" t="s">
        <v>70</v>
      </c>
      <c r="D48" s="58">
        <v>20000</v>
      </c>
      <c r="E48" s="58">
        <v>20000</v>
      </c>
      <c r="F48" s="58">
        <v>21000</v>
      </c>
      <c r="G48" s="58">
        <v>21000</v>
      </c>
      <c r="H48" s="58">
        <v>220000</v>
      </c>
      <c r="I48" s="58">
        <v>22000</v>
      </c>
      <c r="J48" s="58">
        <v>20000</v>
      </c>
      <c r="K48" s="58">
        <v>20000</v>
      </c>
      <c r="L48" s="58">
        <v>22000</v>
      </c>
      <c r="M48" s="58">
        <v>22000</v>
      </c>
      <c r="N48" s="58">
        <v>22000</v>
      </c>
      <c r="O48" s="58">
        <v>20000</v>
      </c>
      <c r="P48" s="58">
        <v>20000</v>
      </c>
      <c r="Q48" s="58">
        <v>22000</v>
      </c>
      <c r="R48" s="59">
        <v>22000</v>
      </c>
    </row>
    <row r="49" spans="1:18" s="4" customFormat="1" ht="32.25" customHeight="1" x14ac:dyDescent="0.2">
      <c r="A49" s="98">
        <v>10</v>
      </c>
      <c r="B49" s="96" t="s">
        <v>42</v>
      </c>
      <c r="C49" s="24" t="s">
        <v>69</v>
      </c>
      <c r="D49" s="56">
        <v>38000</v>
      </c>
      <c r="E49" s="56">
        <v>35000</v>
      </c>
      <c r="F49" s="56">
        <v>35000</v>
      </c>
      <c r="G49" s="56">
        <v>35000</v>
      </c>
      <c r="H49" s="56">
        <v>35000</v>
      </c>
      <c r="I49" s="56">
        <v>30000</v>
      </c>
      <c r="J49" s="56">
        <v>32000</v>
      </c>
      <c r="K49" s="56">
        <v>30000</v>
      </c>
      <c r="L49" s="56">
        <v>30000</v>
      </c>
      <c r="M49" s="56">
        <v>30000</v>
      </c>
      <c r="N49" s="56">
        <v>35000</v>
      </c>
      <c r="O49" s="56">
        <v>32000</v>
      </c>
      <c r="P49" s="56">
        <v>35000</v>
      </c>
      <c r="Q49" s="56">
        <v>35000</v>
      </c>
      <c r="R49" s="57">
        <v>35000</v>
      </c>
    </row>
    <row r="50" spans="1:18" s="4" customFormat="1" ht="32.25" customHeight="1" x14ac:dyDescent="0.2">
      <c r="A50" s="98"/>
      <c r="B50" s="95"/>
      <c r="C50" s="25" t="s">
        <v>70</v>
      </c>
      <c r="D50" s="58">
        <v>38000</v>
      </c>
      <c r="E50" s="58">
        <v>38000</v>
      </c>
      <c r="F50" s="58">
        <v>38000</v>
      </c>
      <c r="G50" s="58">
        <v>40000</v>
      </c>
      <c r="H50" s="58">
        <v>40000</v>
      </c>
      <c r="I50" s="58">
        <v>40000</v>
      </c>
      <c r="J50" s="58">
        <v>38000</v>
      </c>
      <c r="K50" s="58">
        <v>40000</v>
      </c>
      <c r="L50" s="58">
        <v>40000</v>
      </c>
      <c r="M50" s="58">
        <v>30000</v>
      </c>
      <c r="N50" s="58">
        <v>40000</v>
      </c>
      <c r="O50" s="58">
        <v>38000</v>
      </c>
      <c r="P50" s="58">
        <v>40000</v>
      </c>
      <c r="Q50" s="58">
        <v>40000</v>
      </c>
      <c r="R50" s="59">
        <v>40000</v>
      </c>
    </row>
    <row r="51" spans="1:18" s="4" customFormat="1" ht="32.25" customHeight="1" x14ac:dyDescent="0.2">
      <c r="A51" s="98">
        <v>11</v>
      </c>
      <c r="B51" s="96" t="s">
        <v>43</v>
      </c>
      <c r="C51" s="24" t="s">
        <v>69</v>
      </c>
      <c r="D51" s="56">
        <v>24000</v>
      </c>
      <c r="E51" s="56">
        <v>21000</v>
      </c>
      <c r="F51" s="56">
        <v>22000</v>
      </c>
      <c r="G51" s="56">
        <v>22000</v>
      </c>
      <c r="H51" s="56">
        <v>22000</v>
      </c>
      <c r="I51" s="56">
        <v>23000</v>
      </c>
      <c r="J51" s="56">
        <v>22000</v>
      </c>
      <c r="K51" s="56">
        <v>22000</v>
      </c>
      <c r="L51" s="56">
        <v>27000</v>
      </c>
      <c r="M51" s="56">
        <v>25000</v>
      </c>
      <c r="N51" s="56">
        <v>28000</v>
      </c>
      <c r="O51" s="56">
        <v>25000</v>
      </c>
      <c r="P51" s="56">
        <v>22000</v>
      </c>
      <c r="Q51" s="56">
        <v>22000</v>
      </c>
      <c r="R51" s="57">
        <v>28000</v>
      </c>
    </row>
    <row r="52" spans="1:18" s="4" customFormat="1" ht="32.25" customHeight="1" thickBot="1" x14ac:dyDescent="0.25">
      <c r="A52" s="133"/>
      <c r="B52" s="140"/>
      <c r="C52" s="25" t="s">
        <v>70</v>
      </c>
      <c r="D52" s="70">
        <v>30000</v>
      </c>
      <c r="E52" s="70">
        <v>28000</v>
      </c>
      <c r="F52" s="70">
        <v>30000</v>
      </c>
      <c r="G52" s="70">
        <v>30000</v>
      </c>
      <c r="H52" s="70">
        <v>31000</v>
      </c>
      <c r="I52" s="70">
        <v>30000</v>
      </c>
      <c r="J52" s="70">
        <v>28000</v>
      </c>
      <c r="K52" s="70">
        <v>26000</v>
      </c>
      <c r="L52" s="70">
        <v>31000</v>
      </c>
      <c r="M52" s="70">
        <v>30000</v>
      </c>
      <c r="N52" s="70">
        <v>32000</v>
      </c>
      <c r="O52" s="70">
        <v>30000</v>
      </c>
      <c r="P52" s="70">
        <v>25000</v>
      </c>
      <c r="Q52" s="70">
        <v>25000</v>
      </c>
      <c r="R52" s="71">
        <v>32000</v>
      </c>
    </row>
    <row r="53" spans="1:18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3"/>
    </row>
    <row r="54" spans="1:18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70000</v>
      </c>
      <c r="E54" s="66">
        <v>72000</v>
      </c>
      <c r="F54" s="66">
        <v>72000</v>
      </c>
      <c r="G54" s="66">
        <v>72000</v>
      </c>
      <c r="H54" s="66">
        <v>72000</v>
      </c>
      <c r="I54" s="66">
        <v>85000</v>
      </c>
      <c r="J54" s="66"/>
      <c r="K54" s="66">
        <v>85000</v>
      </c>
      <c r="L54" s="66">
        <v>85000</v>
      </c>
      <c r="M54" s="66"/>
      <c r="N54" s="66"/>
      <c r="O54" s="66">
        <v>85000</v>
      </c>
      <c r="P54" s="66">
        <v>85000</v>
      </c>
      <c r="Q54" s="66">
        <v>85000</v>
      </c>
      <c r="R54" s="67"/>
    </row>
    <row r="55" spans="1:18" s="5" customFormat="1" ht="32.25" customHeight="1" x14ac:dyDescent="0.2">
      <c r="A55" s="125"/>
      <c r="B55" s="89"/>
      <c r="C55" s="25" t="s">
        <v>70</v>
      </c>
      <c r="D55" s="58">
        <v>75000</v>
      </c>
      <c r="E55" s="58">
        <v>75000</v>
      </c>
      <c r="F55" s="58">
        <v>75000</v>
      </c>
      <c r="G55" s="58">
        <v>75000</v>
      </c>
      <c r="H55" s="58">
        <v>75000</v>
      </c>
      <c r="I55" s="58">
        <v>90000</v>
      </c>
      <c r="J55" s="58"/>
      <c r="K55" s="58">
        <v>90000</v>
      </c>
      <c r="L55" s="58">
        <v>90000</v>
      </c>
      <c r="M55" s="58"/>
      <c r="N55" s="58"/>
      <c r="O55" s="58">
        <v>90000</v>
      </c>
      <c r="P55" s="58">
        <v>90000</v>
      </c>
      <c r="Q55" s="58">
        <v>90000</v>
      </c>
      <c r="R55" s="59"/>
    </row>
    <row r="56" spans="1:18" s="4" customFormat="1" ht="32.25" customHeight="1" x14ac:dyDescent="0.2">
      <c r="A56" s="125"/>
      <c r="B56" s="86" t="s">
        <v>11</v>
      </c>
      <c r="C56" s="24" t="s">
        <v>69</v>
      </c>
      <c r="D56" s="56">
        <v>28000</v>
      </c>
      <c r="E56" s="56">
        <v>28000</v>
      </c>
      <c r="F56" s="56">
        <v>28000</v>
      </c>
      <c r="G56" s="56">
        <v>27500</v>
      </c>
      <c r="H56" s="56">
        <v>27000</v>
      </c>
      <c r="I56" s="56">
        <v>26000</v>
      </c>
      <c r="J56" s="56">
        <v>26400</v>
      </c>
      <c r="K56" s="56">
        <v>27100</v>
      </c>
      <c r="L56" s="56"/>
      <c r="M56" s="56">
        <v>26000</v>
      </c>
      <c r="N56" s="56">
        <v>25500</v>
      </c>
      <c r="O56" s="56">
        <v>26000</v>
      </c>
      <c r="P56" s="56">
        <v>25500</v>
      </c>
      <c r="Q56" s="56"/>
      <c r="R56" s="57">
        <v>25500</v>
      </c>
    </row>
    <row r="57" spans="1:18" s="5" customFormat="1" ht="32.25" customHeight="1" x14ac:dyDescent="0.2">
      <c r="A57" s="125"/>
      <c r="B57" s="89"/>
      <c r="C57" s="25" t="s">
        <v>70</v>
      </c>
      <c r="D57" s="58">
        <v>30000</v>
      </c>
      <c r="E57" s="58">
        <v>32000</v>
      </c>
      <c r="F57" s="58">
        <v>32000</v>
      </c>
      <c r="G57" s="58">
        <v>28000</v>
      </c>
      <c r="H57" s="58">
        <v>28000</v>
      </c>
      <c r="I57" s="58">
        <v>28000</v>
      </c>
      <c r="J57" s="58">
        <v>31000</v>
      </c>
      <c r="K57" s="58">
        <v>28000</v>
      </c>
      <c r="L57" s="58"/>
      <c r="M57" s="58">
        <v>28000</v>
      </c>
      <c r="N57" s="58">
        <v>29000</v>
      </c>
      <c r="O57" s="58">
        <v>28000</v>
      </c>
      <c r="P57" s="58">
        <v>29000</v>
      </c>
      <c r="Q57" s="58"/>
      <c r="R57" s="59">
        <v>29000</v>
      </c>
    </row>
    <row r="58" spans="1:18" s="4" customFormat="1" ht="32.25" customHeight="1" x14ac:dyDescent="0.2">
      <c r="A58" s="125"/>
      <c r="B58" s="86" t="s">
        <v>12</v>
      </c>
      <c r="C58" s="24" t="s">
        <v>69</v>
      </c>
      <c r="D58" s="56">
        <v>27000</v>
      </c>
      <c r="E58" s="56">
        <v>32000</v>
      </c>
      <c r="F58" s="56">
        <v>32000</v>
      </c>
      <c r="G58" s="56">
        <v>32000</v>
      </c>
      <c r="H58" s="56"/>
      <c r="I58" s="56">
        <v>30000</v>
      </c>
      <c r="J58" s="56">
        <v>32800</v>
      </c>
      <c r="K58" s="56">
        <v>34000</v>
      </c>
      <c r="L58" s="56">
        <v>34000</v>
      </c>
      <c r="M58" s="56">
        <v>30000</v>
      </c>
      <c r="N58" s="56">
        <v>30000</v>
      </c>
      <c r="O58" s="56">
        <v>30000</v>
      </c>
      <c r="P58" s="56">
        <v>30000</v>
      </c>
      <c r="Q58" s="56">
        <v>34000</v>
      </c>
      <c r="R58" s="57"/>
    </row>
    <row r="59" spans="1:18" s="5" customFormat="1" ht="32.25" customHeight="1" x14ac:dyDescent="0.2">
      <c r="A59" s="125"/>
      <c r="B59" s="89"/>
      <c r="C59" s="25" t="s">
        <v>70</v>
      </c>
      <c r="D59" s="58">
        <v>30000</v>
      </c>
      <c r="E59" s="58">
        <v>34000</v>
      </c>
      <c r="F59" s="58">
        <v>34000</v>
      </c>
      <c r="G59" s="58">
        <v>34000</v>
      </c>
      <c r="H59" s="58"/>
      <c r="I59" s="58">
        <v>33000</v>
      </c>
      <c r="J59" s="58">
        <v>35000</v>
      </c>
      <c r="K59" s="58">
        <v>35000</v>
      </c>
      <c r="L59" s="58">
        <v>35000</v>
      </c>
      <c r="M59" s="58">
        <v>33000</v>
      </c>
      <c r="N59" s="58">
        <v>33000</v>
      </c>
      <c r="O59" s="58">
        <v>33000</v>
      </c>
      <c r="P59" s="58">
        <v>33000</v>
      </c>
      <c r="Q59" s="58">
        <v>35000</v>
      </c>
      <c r="R59" s="59"/>
    </row>
    <row r="60" spans="1:18" s="4" customFormat="1" ht="32.25" customHeight="1" x14ac:dyDescent="0.2">
      <c r="A60" s="125"/>
      <c r="B60" s="86" t="s">
        <v>13</v>
      </c>
      <c r="C60" s="24" t="s">
        <v>69</v>
      </c>
      <c r="D60" s="56">
        <v>27000</v>
      </c>
      <c r="E60" s="56">
        <v>25000</v>
      </c>
      <c r="F60" s="56">
        <v>25000</v>
      </c>
      <c r="G60" s="56">
        <v>25000</v>
      </c>
      <c r="H60" s="56">
        <v>25000</v>
      </c>
      <c r="I60" s="56">
        <v>30000</v>
      </c>
      <c r="J60" s="56">
        <v>33000</v>
      </c>
      <c r="K60" s="56">
        <v>30000</v>
      </c>
      <c r="L60" s="56">
        <v>30000</v>
      </c>
      <c r="M60" s="56">
        <v>30000</v>
      </c>
      <c r="N60" s="56">
        <v>30000</v>
      </c>
      <c r="O60" s="56">
        <v>30000</v>
      </c>
      <c r="P60" s="56">
        <v>30000</v>
      </c>
      <c r="Q60" s="56">
        <v>30000</v>
      </c>
      <c r="R60" s="57">
        <v>30000</v>
      </c>
    </row>
    <row r="61" spans="1:18" s="4" customFormat="1" ht="32.25" customHeight="1" x14ac:dyDescent="0.2">
      <c r="A61" s="125"/>
      <c r="B61" s="89"/>
      <c r="C61" s="25" t="s">
        <v>70</v>
      </c>
      <c r="D61" s="58">
        <v>30000</v>
      </c>
      <c r="E61" s="58">
        <v>26000</v>
      </c>
      <c r="F61" s="58">
        <v>26000</v>
      </c>
      <c r="G61" s="58">
        <v>26000</v>
      </c>
      <c r="H61" s="58">
        <v>26000</v>
      </c>
      <c r="I61" s="58">
        <v>33000</v>
      </c>
      <c r="J61" s="58">
        <v>40000</v>
      </c>
      <c r="K61" s="58">
        <v>33000</v>
      </c>
      <c r="L61" s="58">
        <v>33000</v>
      </c>
      <c r="M61" s="58">
        <v>33000</v>
      </c>
      <c r="N61" s="58">
        <v>33000</v>
      </c>
      <c r="O61" s="58">
        <v>33000</v>
      </c>
      <c r="P61" s="58">
        <v>33000</v>
      </c>
      <c r="Q61" s="58">
        <v>33000</v>
      </c>
      <c r="R61" s="59">
        <v>33000</v>
      </c>
    </row>
    <row r="62" spans="1:18" s="4" customFormat="1" ht="32.25" customHeight="1" x14ac:dyDescent="0.2">
      <c r="A62" s="125"/>
      <c r="B62" s="86" t="s">
        <v>14</v>
      </c>
      <c r="C62" s="24" t="s">
        <v>69</v>
      </c>
      <c r="D62" s="56">
        <v>26000</v>
      </c>
      <c r="E62" s="56">
        <v>27000</v>
      </c>
      <c r="F62" s="56">
        <v>27000</v>
      </c>
      <c r="G62" s="56">
        <v>27000</v>
      </c>
      <c r="H62" s="56">
        <v>27000</v>
      </c>
      <c r="I62" s="56">
        <v>28000</v>
      </c>
      <c r="J62" s="56">
        <v>24000</v>
      </c>
      <c r="K62" s="56">
        <v>28000</v>
      </c>
      <c r="L62" s="56">
        <v>26000</v>
      </c>
      <c r="M62" s="56">
        <v>28000</v>
      </c>
      <c r="N62" s="56">
        <v>28000</v>
      </c>
      <c r="O62" s="56">
        <v>28000</v>
      </c>
      <c r="P62" s="56">
        <v>28000</v>
      </c>
      <c r="Q62" s="56">
        <v>26000</v>
      </c>
      <c r="R62" s="57">
        <v>26000</v>
      </c>
    </row>
    <row r="63" spans="1:18" s="4" customFormat="1" ht="32.25" customHeight="1" thickBot="1" x14ac:dyDescent="0.25">
      <c r="A63" s="126"/>
      <c r="B63" s="87"/>
      <c r="C63" s="25" t="s">
        <v>70</v>
      </c>
      <c r="D63" s="62">
        <v>27000</v>
      </c>
      <c r="E63" s="62">
        <v>28000</v>
      </c>
      <c r="F63" s="62">
        <v>28000</v>
      </c>
      <c r="G63" s="62">
        <v>28000</v>
      </c>
      <c r="H63" s="62">
        <v>28000</v>
      </c>
      <c r="I63" s="62">
        <v>30000</v>
      </c>
      <c r="J63" s="62">
        <v>27000</v>
      </c>
      <c r="K63" s="62">
        <v>30000</v>
      </c>
      <c r="L63" s="62">
        <v>28000</v>
      </c>
      <c r="M63" s="62">
        <v>30000</v>
      </c>
      <c r="N63" s="62">
        <v>30000</v>
      </c>
      <c r="O63" s="62">
        <v>30000</v>
      </c>
      <c r="P63" s="62">
        <v>30000</v>
      </c>
      <c r="Q63" s="62">
        <v>28000</v>
      </c>
      <c r="R63" s="63">
        <v>28000</v>
      </c>
    </row>
    <row r="64" spans="1:18" s="4" customFormat="1" ht="32.25" customHeight="1" x14ac:dyDescent="0.2">
      <c r="A64" s="124"/>
      <c r="B64" s="88" t="s">
        <v>15</v>
      </c>
      <c r="C64" s="24" t="s">
        <v>69</v>
      </c>
      <c r="D64" s="68">
        <v>28000</v>
      </c>
      <c r="E64" s="68">
        <v>24500</v>
      </c>
      <c r="F64" s="68">
        <v>24500</v>
      </c>
      <c r="G64" s="68">
        <v>24500</v>
      </c>
      <c r="H64" s="68">
        <v>24500</v>
      </c>
      <c r="I64" s="68">
        <v>24500</v>
      </c>
      <c r="J64" s="68">
        <v>28000</v>
      </c>
      <c r="K64" s="68">
        <v>24500</v>
      </c>
      <c r="L64" s="68">
        <v>24500</v>
      </c>
      <c r="M64" s="68">
        <v>24500</v>
      </c>
      <c r="N64" s="68">
        <v>24500</v>
      </c>
      <c r="O64" s="68">
        <v>24500</v>
      </c>
      <c r="P64" s="68">
        <v>24500</v>
      </c>
      <c r="Q64" s="68">
        <v>24500</v>
      </c>
      <c r="R64" s="69">
        <v>24500</v>
      </c>
    </row>
    <row r="65" spans="1:18" s="4" customFormat="1" ht="32.25" customHeight="1" x14ac:dyDescent="0.2">
      <c r="A65" s="125"/>
      <c r="B65" s="89"/>
      <c r="C65" s="25" t="s">
        <v>70</v>
      </c>
      <c r="D65" s="58">
        <v>30000</v>
      </c>
      <c r="E65" s="58">
        <v>27500</v>
      </c>
      <c r="F65" s="58">
        <v>27500</v>
      </c>
      <c r="G65" s="58">
        <v>27500</v>
      </c>
      <c r="H65" s="58">
        <v>27500</v>
      </c>
      <c r="I65" s="58">
        <v>27500</v>
      </c>
      <c r="J65" s="58">
        <v>30000</v>
      </c>
      <c r="K65" s="58">
        <v>27500</v>
      </c>
      <c r="L65" s="58">
        <v>27500</v>
      </c>
      <c r="M65" s="58">
        <v>27500</v>
      </c>
      <c r="N65" s="58">
        <v>27500</v>
      </c>
      <c r="O65" s="58">
        <v>27500</v>
      </c>
      <c r="P65" s="58">
        <v>27500</v>
      </c>
      <c r="Q65" s="58">
        <v>27500</v>
      </c>
      <c r="R65" s="59">
        <v>27500</v>
      </c>
    </row>
    <row r="66" spans="1:18" s="4" customFormat="1" ht="32.25" customHeight="1" x14ac:dyDescent="0.2">
      <c r="A66" s="125"/>
      <c r="B66" s="86" t="s">
        <v>16</v>
      </c>
      <c r="C66" s="24" t="s">
        <v>69</v>
      </c>
      <c r="D66" s="56">
        <v>42000</v>
      </c>
      <c r="E66" s="56">
        <v>53500</v>
      </c>
      <c r="F66" s="56">
        <v>53500</v>
      </c>
      <c r="G66" s="56">
        <v>53500</v>
      </c>
      <c r="H66" s="56">
        <v>53500</v>
      </c>
      <c r="I66" s="56">
        <v>53500</v>
      </c>
      <c r="J66" s="56">
        <v>40000</v>
      </c>
      <c r="K66" s="56">
        <v>53500</v>
      </c>
      <c r="L66" s="56">
        <v>53500</v>
      </c>
      <c r="M66" s="56">
        <v>53500</v>
      </c>
      <c r="N66" s="56">
        <v>53500</v>
      </c>
      <c r="O66" s="56">
        <v>53500</v>
      </c>
      <c r="P66" s="56">
        <v>53500</v>
      </c>
      <c r="Q66" s="56">
        <v>53500</v>
      </c>
      <c r="R66" s="57">
        <v>53500</v>
      </c>
    </row>
    <row r="67" spans="1:18" s="4" customFormat="1" ht="32.25" customHeight="1" x14ac:dyDescent="0.2">
      <c r="A67" s="125"/>
      <c r="B67" s="89"/>
      <c r="C67" s="25" t="s">
        <v>70</v>
      </c>
      <c r="D67" s="58">
        <v>45000</v>
      </c>
      <c r="E67" s="58">
        <v>59000</v>
      </c>
      <c r="F67" s="58">
        <v>59000</v>
      </c>
      <c r="G67" s="58">
        <v>59000</v>
      </c>
      <c r="H67" s="58">
        <v>59000</v>
      </c>
      <c r="I67" s="58">
        <v>59000</v>
      </c>
      <c r="J67" s="58">
        <v>43000</v>
      </c>
      <c r="K67" s="58">
        <v>59000</v>
      </c>
      <c r="L67" s="58">
        <v>59000</v>
      </c>
      <c r="M67" s="58">
        <v>59000</v>
      </c>
      <c r="N67" s="58">
        <v>59000</v>
      </c>
      <c r="O67" s="58">
        <v>59000</v>
      </c>
      <c r="P67" s="58">
        <v>59000</v>
      </c>
      <c r="Q67" s="58">
        <v>59000</v>
      </c>
      <c r="R67" s="59">
        <v>59000</v>
      </c>
    </row>
    <row r="68" spans="1:18" s="4" customFormat="1" ht="32.25" customHeight="1" x14ac:dyDescent="0.2">
      <c r="A68" s="125"/>
      <c r="B68" s="86" t="s">
        <v>17</v>
      </c>
      <c r="C68" s="24" t="s">
        <v>69</v>
      </c>
      <c r="D68" s="56">
        <v>38000</v>
      </c>
      <c r="E68" s="56">
        <v>40000</v>
      </c>
      <c r="F68" s="56">
        <v>40000</v>
      </c>
      <c r="G68" s="56">
        <v>40000</v>
      </c>
      <c r="H68" s="56">
        <v>40000</v>
      </c>
      <c r="I68" s="56">
        <v>40000</v>
      </c>
      <c r="J68" s="56">
        <v>32000</v>
      </c>
      <c r="K68" s="56">
        <v>40000</v>
      </c>
      <c r="L68" s="56">
        <v>40000</v>
      </c>
      <c r="M68" s="56">
        <v>40000</v>
      </c>
      <c r="N68" s="56">
        <v>40000</v>
      </c>
      <c r="O68" s="56">
        <v>40000</v>
      </c>
      <c r="P68" s="56">
        <v>40000</v>
      </c>
      <c r="Q68" s="56">
        <v>40000</v>
      </c>
      <c r="R68" s="57">
        <v>40000</v>
      </c>
    </row>
    <row r="69" spans="1:18" s="4" customFormat="1" ht="32.25" customHeight="1" x14ac:dyDescent="0.2">
      <c r="A69" s="127"/>
      <c r="B69" s="89"/>
      <c r="C69" s="25" t="s">
        <v>70</v>
      </c>
      <c r="D69" s="58">
        <v>45000</v>
      </c>
      <c r="E69" s="58">
        <v>43000</v>
      </c>
      <c r="F69" s="58">
        <v>43000</v>
      </c>
      <c r="G69" s="58">
        <v>43000</v>
      </c>
      <c r="H69" s="58">
        <v>43000</v>
      </c>
      <c r="I69" s="58">
        <v>43000</v>
      </c>
      <c r="J69" s="58">
        <v>38000</v>
      </c>
      <c r="K69" s="58">
        <v>43000</v>
      </c>
      <c r="L69" s="58">
        <v>43000</v>
      </c>
      <c r="M69" s="58">
        <v>43000</v>
      </c>
      <c r="N69" s="58">
        <v>43000</v>
      </c>
      <c r="O69" s="58">
        <v>43000</v>
      </c>
      <c r="P69" s="58">
        <v>43000</v>
      </c>
      <c r="Q69" s="58">
        <v>43000</v>
      </c>
      <c r="R69" s="59">
        <v>43000</v>
      </c>
    </row>
    <row r="70" spans="1:18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10200</v>
      </c>
      <c r="E70" s="56">
        <v>10650</v>
      </c>
      <c r="F70" s="56">
        <v>10650</v>
      </c>
      <c r="G70" s="56">
        <v>10650</v>
      </c>
      <c r="H70" s="56">
        <v>10650</v>
      </c>
      <c r="I70" s="56">
        <v>10650</v>
      </c>
      <c r="J70" s="56">
        <v>9800</v>
      </c>
      <c r="K70" s="56">
        <v>10650</v>
      </c>
      <c r="L70" s="56">
        <v>10650</v>
      </c>
      <c r="M70" s="56">
        <v>10650</v>
      </c>
      <c r="N70" s="56">
        <v>10650</v>
      </c>
      <c r="O70" s="56">
        <v>10650</v>
      </c>
      <c r="P70" s="56">
        <v>10650</v>
      </c>
      <c r="Q70" s="56">
        <v>10650</v>
      </c>
      <c r="R70" s="57">
        <v>10650</v>
      </c>
    </row>
    <row r="71" spans="1:18" s="4" customFormat="1" ht="32.25" customHeight="1" x14ac:dyDescent="0.2">
      <c r="A71" s="125"/>
      <c r="B71" s="89"/>
      <c r="C71" s="25" t="s">
        <v>70</v>
      </c>
      <c r="D71" s="58">
        <v>11000</v>
      </c>
      <c r="E71" s="58">
        <v>12000</v>
      </c>
      <c r="F71" s="58">
        <v>12000</v>
      </c>
      <c r="G71" s="58">
        <v>12000</v>
      </c>
      <c r="H71" s="58">
        <v>12000</v>
      </c>
      <c r="I71" s="58">
        <v>12000</v>
      </c>
      <c r="J71" s="58">
        <v>11000</v>
      </c>
      <c r="K71" s="58">
        <v>12000</v>
      </c>
      <c r="L71" s="58">
        <v>12000</v>
      </c>
      <c r="M71" s="58">
        <v>12000</v>
      </c>
      <c r="N71" s="58">
        <v>12000</v>
      </c>
      <c r="O71" s="58">
        <v>12000</v>
      </c>
      <c r="P71" s="58">
        <v>12000</v>
      </c>
      <c r="Q71" s="58">
        <v>12000</v>
      </c>
      <c r="R71" s="59">
        <v>12000</v>
      </c>
    </row>
    <row r="72" spans="1:18" s="4" customFormat="1" ht="32.25" customHeight="1" x14ac:dyDescent="0.2">
      <c r="A72" s="125"/>
      <c r="B72" s="86" t="s">
        <v>31</v>
      </c>
      <c r="C72" s="24" t="s">
        <v>69</v>
      </c>
      <c r="D72" s="56">
        <v>10800</v>
      </c>
      <c r="E72" s="56">
        <v>11000</v>
      </c>
      <c r="F72" s="56">
        <v>11000</v>
      </c>
      <c r="G72" s="56">
        <v>11000</v>
      </c>
      <c r="H72" s="56">
        <v>11000</v>
      </c>
      <c r="I72" s="56">
        <v>11000</v>
      </c>
      <c r="J72" s="56">
        <v>10800</v>
      </c>
      <c r="K72" s="56">
        <v>11000</v>
      </c>
      <c r="L72" s="56">
        <v>11000</v>
      </c>
      <c r="M72" s="56">
        <v>11000</v>
      </c>
      <c r="N72" s="56">
        <v>11000</v>
      </c>
      <c r="O72" s="56">
        <v>11000</v>
      </c>
      <c r="P72" s="56">
        <v>11000</v>
      </c>
      <c r="Q72" s="56">
        <v>11000</v>
      </c>
      <c r="R72" s="57">
        <v>11000</v>
      </c>
    </row>
    <row r="73" spans="1:18" s="4" customFormat="1" ht="32.25" customHeight="1" thickBot="1" x14ac:dyDescent="0.25">
      <c r="A73" s="126"/>
      <c r="B73" s="139"/>
      <c r="C73" s="25" t="s">
        <v>70</v>
      </c>
      <c r="D73" s="70">
        <v>12000</v>
      </c>
      <c r="E73" s="70">
        <v>13000</v>
      </c>
      <c r="F73" s="70">
        <v>13000</v>
      </c>
      <c r="G73" s="70">
        <v>13000</v>
      </c>
      <c r="H73" s="70">
        <v>13000</v>
      </c>
      <c r="I73" s="70">
        <v>13000</v>
      </c>
      <c r="J73" s="70">
        <v>12000</v>
      </c>
      <c r="K73" s="70">
        <v>13000</v>
      </c>
      <c r="L73" s="70">
        <v>13000</v>
      </c>
      <c r="M73" s="70">
        <v>13000</v>
      </c>
      <c r="N73" s="70">
        <v>13000</v>
      </c>
      <c r="O73" s="70">
        <v>13000</v>
      </c>
      <c r="P73" s="70">
        <v>13000</v>
      </c>
      <c r="Q73" s="70">
        <v>13000</v>
      </c>
      <c r="R73" s="71">
        <v>13000</v>
      </c>
    </row>
    <row r="74" spans="1:18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</row>
    <row r="75" spans="1:18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1500000</v>
      </c>
      <c r="E75" s="66">
        <v>1670000</v>
      </c>
      <c r="F75" s="66">
        <v>1670000</v>
      </c>
      <c r="G75" s="66">
        <v>1670000</v>
      </c>
      <c r="H75" s="66">
        <v>1670000</v>
      </c>
      <c r="I75" s="66">
        <v>1670000</v>
      </c>
      <c r="J75" s="66">
        <v>1680000</v>
      </c>
      <c r="K75" s="66">
        <v>1670000</v>
      </c>
      <c r="L75" s="66">
        <v>1670000</v>
      </c>
      <c r="M75" s="66">
        <v>1670000</v>
      </c>
      <c r="N75" s="66">
        <v>1670000</v>
      </c>
      <c r="O75" s="66">
        <v>1670000</v>
      </c>
      <c r="P75" s="66">
        <v>1670000</v>
      </c>
      <c r="Q75" s="66">
        <v>1670000</v>
      </c>
      <c r="R75" s="67">
        <v>1670000</v>
      </c>
    </row>
    <row r="76" spans="1:18" s="4" customFormat="1" ht="32.25" customHeight="1" x14ac:dyDescent="0.2">
      <c r="A76" s="125"/>
      <c r="B76" s="91"/>
      <c r="C76" s="25" t="s">
        <v>70</v>
      </c>
      <c r="D76" s="58">
        <v>1650000</v>
      </c>
      <c r="E76" s="58">
        <v>1880000</v>
      </c>
      <c r="F76" s="58">
        <v>1880000</v>
      </c>
      <c r="G76" s="58">
        <v>1880000</v>
      </c>
      <c r="H76" s="58">
        <v>1880000</v>
      </c>
      <c r="I76" s="58">
        <v>1880000</v>
      </c>
      <c r="J76" s="58">
        <v>1732500</v>
      </c>
      <c r="K76" s="58">
        <v>1880000</v>
      </c>
      <c r="L76" s="58">
        <v>1880000</v>
      </c>
      <c r="M76" s="58">
        <v>1880000</v>
      </c>
      <c r="N76" s="58">
        <v>1880000</v>
      </c>
      <c r="O76" s="58">
        <v>1880000</v>
      </c>
      <c r="P76" s="58">
        <v>1880000</v>
      </c>
      <c r="Q76" s="58">
        <v>1880000</v>
      </c>
      <c r="R76" s="59">
        <v>1880000</v>
      </c>
    </row>
    <row r="77" spans="1:18" s="4" customFormat="1" ht="32.25" customHeight="1" x14ac:dyDescent="0.2">
      <c r="A77" s="125"/>
      <c r="B77" s="92" t="s">
        <v>24</v>
      </c>
      <c r="C77" s="24" t="s">
        <v>69</v>
      </c>
      <c r="D77" s="56">
        <v>2400000</v>
      </c>
      <c r="E77" s="56">
        <v>2468000</v>
      </c>
      <c r="F77" s="56">
        <v>2468000</v>
      </c>
      <c r="G77" s="56">
        <v>2468000</v>
      </c>
      <c r="H77" s="56">
        <v>2468000</v>
      </c>
      <c r="I77" s="56">
        <v>2468000</v>
      </c>
      <c r="J77" s="56">
        <v>2625000</v>
      </c>
      <c r="K77" s="56">
        <v>2468000</v>
      </c>
      <c r="L77" s="56">
        <v>2468000</v>
      </c>
      <c r="M77" s="56">
        <v>2468000</v>
      </c>
      <c r="N77" s="56">
        <v>2468000</v>
      </c>
      <c r="O77" s="56">
        <v>2468000</v>
      </c>
      <c r="P77" s="56">
        <v>2468000</v>
      </c>
      <c r="Q77" s="56">
        <v>2468000</v>
      </c>
      <c r="R77" s="57">
        <v>2468000</v>
      </c>
    </row>
    <row r="78" spans="1:18" s="4" customFormat="1" ht="32.25" customHeight="1" x14ac:dyDescent="0.2">
      <c r="A78" s="125"/>
      <c r="B78" s="91"/>
      <c r="C78" s="25" t="s">
        <v>70</v>
      </c>
      <c r="D78" s="58">
        <v>2550000</v>
      </c>
      <c r="E78" s="58">
        <v>2805000</v>
      </c>
      <c r="F78" s="58">
        <v>2805000</v>
      </c>
      <c r="G78" s="58">
        <v>2805000</v>
      </c>
      <c r="H78" s="58">
        <v>2805000</v>
      </c>
      <c r="I78" s="58">
        <v>2805000</v>
      </c>
      <c r="J78" s="58">
        <v>2730000</v>
      </c>
      <c r="K78" s="58">
        <v>2805000</v>
      </c>
      <c r="L78" s="58">
        <v>2805000</v>
      </c>
      <c r="M78" s="58">
        <v>2805000</v>
      </c>
      <c r="N78" s="58">
        <v>2805000</v>
      </c>
      <c r="O78" s="58">
        <v>2805000</v>
      </c>
      <c r="P78" s="58">
        <v>2805000</v>
      </c>
      <c r="Q78" s="58">
        <v>2805000</v>
      </c>
      <c r="R78" s="59">
        <v>2805000</v>
      </c>
    </row>
    <row r="79" spans="1:18" s="4" customFormat="1" ht="32.25" customHeight="1" x14ac:dyDescent="0.2">
      <c r="A79" s="125"/>
      <c r="B79" s="92" t="s">
        <v>39</v>
      </c>
      <c r="C79" s="24" t="s">
        <v>69</v>
      </c>
      <c r="D79" s="56">
        <v>4990000</v>
      </c>
      <c r="E79" s="56">
        <v>2600000</v>
      </c>
      <c r="F79" s="56">
        <v>2600000</v>
      </c>
      <c r="G79" s="56">
        <v>2600000</v>
      </c>
      <c r="H79" s="56">
        <v>2600000</v>
      </c>
      <c r="I79" s="56">
        <v>2600000</v>
      </c>
      <c r="J79" s="56">
        <v>5029500</v>
      </c>
      <c r="K79" s="56">
        <v>2600000</v>
      </c>
      <c r="L79" s="56">
        <v>2600000</v>
      </c>
      <c r="M79" s="56">
        <v>2600000</v>
      </c>
      <c r="N79" s="56">
        <v>2600000</v>
      </c>
      <c r="O79" s="56">
        <v>2600000</v>
      </c>
      <c r="P79" s="56">
        <v>2600000</v>
      </c>
      <c r="Q79" s="56">
        <v>2600000</v>
      </c>
      <c r="R79" s="57">
        <v>2600000</v>
      </c>
    </row>
    <row r="80" spans="1:18" s="4" customFormat="1" ht="32.25" customHeight="1" x14ac:dyDescent="0.2">
      <c r="A80" s="125"/>
      <c r="B80" s="91"/>
      <c r="C80" s="25" t="s">
        <v>70</v>
      </c>
      <c r="D80" s="58">
        <v>5200000</v>
      </c>
      <c r="E80" s="58">
        <v>3000000</v>
      </c>
      <c r="F80" s="58">
        <v>3000000</v>
      </c>
      <c r="G80" s="58">
        <v>3000000</v>
      </c>
      <c r="H80" s="58">
        <v>3000000</v>
      </c>
      <c r="I80" s="58">
        <v>3000000</v>
      </c>
      <c r="J80" s="58">
        <v>5197500</v>
      </c>
      <c r="K80" s="58">
        <v>3000000</v>
      </c>
      <c r="L80" s="58">
        <v>3000000</v>
      </c>
      <c r="M80" s="58">
        <v>3000000</v>
      </c>
      <c r="N80" s="58">
        <v>3000000</v>
      </c>
      <c r="O80" s="58">
        <v>3000000</v>
      </c>
      <c r="P80" s="58">
        <v>3000000</v>
      </c>
      <c r="Q80" s="58">
        <v>3000000</v>
      </c>
      <c r="R80" s="59">
        <v>3000000</v>
      </c>
    </row>
    <row r="81" spans="1:18" s="4" customFormat="1" ht="32.25" customHeight="1" x14ac:dyDescent="0.2">
      <c r="A81" s="125"/>
      <c r="B81" s="86" t="s">
        <v>25</v>
      </c>
      <c r="C81" s="24" t="s">
        <v>69</v>
      </c>
      <c r="D81" s="56">
        <v>5400000</v>
      </c>
      <c r="E81" s="56">
        <v>6000000</v>
      </c>
      <c r="F81" s="56">
        <v>6000000</v>
      </c>
      <c r="G81" s="56">
        <v>6000000</v>
      </c>
      <c r="H81" s="56">
        <v>6000000</v>
      </c>
      <c r="I81" s="56">
        <v>6000000</v>
      </c>
      <c r="J81" s="56">
        <v>4300000</v>
      </c>
      <c r="K81" s="56">
        <v>6000000</v>
      </c>
      <c r="L81" s="56">
        <v>6000000</v>
      </c>
      <c r="M81" s="56">
        <v>6000000</v>
      </c>
      <c r="N81" s="56">
        <v>6000000</v>
      </c>
      <c r="O81" s="56">
        <v>6000000</v>
      </c>
      <c r="P81" s="56">
        <v>6000000</v>
      </c>
      <c r="Q81" s="56">
        <v>6000000</v>
      </c>
      <c r="R81" s="57">
        <v>6000000</v>
      </c>
    </row>
    <row r="82" spans="1:18" s="5" customFormat="1" ht="32.25" customHeight="1" x14ac:dyDescent="0.2">
      <c r="A82" s="125"/>
      <c r="B82" s="89"/>
      <c r="C82" s="25" t="s">
        <v>70</v>
      </c>
      <c r="D82" s="58">
        <v>5700000</v>
      </c>
      <c r="E82" s="58">
        <v>6600000</v>
      </c>
      <c r="F82" s="58">
        <v>6600000</v>
      </c>
      <c r="G82" s="58">
        <v>6600000</v>
      </c>
      <c r="H82" s="58">
        <v>6600000</v>
      </c>
      <c r="I82" s="58">
        <v>6600000</v>
      </c>
      <c r="J82" s="58">
        <v>4400000</v>
      </c>
      <c r="K82" s="58">
        <v>6600000</v>
      </c>
      <c r="L82" s="58">
        <v>6600000</v>
      </c>
      <c r="M82" s="58">
        <v>6600000</v>
      </c>
      <c r="N82" s="58">
        <v>6600000</v>
      </c>
      <c r="O82" s="58">
        <v>6600000</v>
      </c>
      <c r="P82" s="58">
        <v>6600000</v>
      </c>
      <c r="Q82" s="58">
        <v>6600000</v>
      </c>
      <c r="R82" s="59">
        <v>6600000</v>
      </c>
    </row>
    <row r="83" spans="1:18" s="4" customFormat="1" ht="32.25" customHeight="1" x14ac:dyDescent="0.2">
      <c r="A83" s="125"/>
      <c r="B83" s="86" t="s">
        <v>19</v>
      </c>
      <c r="C83" s="24" t="s">
        <v>69</v>
      </c>
      <c r="D83" s="56">
        <v>3200000</v>
      </c>
      <c r="E83" s="56">
        <v>3100000</v>
      </c>
      <c r="F83" s="56">
        <v>3100000</v>
      </c>
      <c r="G83" s="56">
        <v>3100000</v>
      </c>
      <c r="H83" s="56">
        <v>3100000</v>
      </c>
      <c r="I83" s="56">
        <v>3100000</v>
      </c>
      <c r="J83" s="56">
        <v>3150000</v>
      </c>
      <c r="K83" s="56">
        <v>3100000</v>
      </c>
      <c r="L83" s="56">
        <v>3100000</v>
      </c>
      <c r="M83" s="56">
        <v>3100000</v>
      </c>
      <c r="N83" s="56">
        <v>3100000</v>
      </c>
      <c r="O83" s="56">
        <v>3100000</v>
      </c>
      <c r="P83" s="56">
        <v>3100000</v>
      </c>
      <c r="Q83" s="56">
        <v>3100000</v>
      </c>
      <c r="R83" s="57">
        <v>3100000</v>
      </c>
    </row>
    <row r="84" spans="1:18" s="4" customFormat="1" ht="32.25" customHeight="1" x14ac:dyDescent="0.2">
      <c r="A84" s="125"/>
      <c r="B84" s="89"/>
      <c r="C84" s="25" t="s">
        <v>70</v>
      </c>
      <c r="D84" s="58">
        <v>3400000</v>
      </c>
      <c r="E84" s="58">
        <v>3750000</v>
      </c>
      <c r="F84" s="58">
        <v>3750000</v>
      </c>
      <c r="G84" s="58">
        <v>3750000</v>
      </c>
      <c r="H84" s="58">
        <v>3750000</v>
      </c>
      <c r="I84" s="58">
        <v>3750000</v>
      </c>
      <c r="J84" s="58">
        <v>3255000</v>
      </c>
      <c r="K84" s="58">
        <v>3750000</v>
      </c>
      <c r="L84" s="58">
        <v>3750000</v>
      </c>
      <c r="M84" s="58">
        <v>3750000</v>
      </c>
      <c r="N84" s="58">
        <v>3750000</v>
      </c>
      <c r="O84" s="58">
        <v>3750000</v>
      </c>
      <c r="P84" s="58">
        <v>3750000</v>
      </c>
      <c r="Q84" s="58">
        <v>3750000</v>
      </c>
      <c r="R84" s="59">
        <v>3750000</v>
      </c>
    </row>
    <row r="85" spans="1:18" s="4" customFormat="1" ht="32.25" customHeight="1" x14ac:dyDescent="0.2">
      <c r="A85" s="125"/>
      <c r="B85" s="86" t="s">
        <v>26</v>
      </c>
      <c r="C85" s="24" t="s">
        <v>69</v>
      </c>
      <c r="D85" s="56">
        <v>3800000</v>
      </c>
      <c r="E85" s="56">
        <v>3100000</v>
      </c>
      <c r="F85" s="56">
        <v>3100000</v>
      </c>
      <c r="G85" s="56">
        <v>3100000</v>
      </c>
      <c r="H85" s="56">
        <v>3100000</v>
      </c>
      <c r="I85" s="56">
        <v>3100000</v>
      </c>
      <c r="J85" s="56">
        <v>4095000</v>
      </c>
      <c r="K85" s="56">
        <v>3100000</v>
      </c>
      <c r="L85" s="56">
        <v>3100000</v>
      </c>
      <c r="M85" s="56">
        <v>3100000</v>
      </c>
      <c r="N85" s="56">
        <v>3100000</v>
      </c>
      <c r="O85" s="56">
        <v>3100000</v>
      </c>
      <c r="P85" s="56">
        <v>3100000</v>
      </c>
      <c r="Q85" s="56">
        <v>3100000</v>
      </c>
      <c r="R85" s="57">
        <v>3100000</v>
      </c>
    </row>
    <row r="86" spans="1:18" s="4" customFormat="1" ht="32.25" customHeight="1" x14ac:dyDescent="0.2">
      <c r="A86" s="125"/>
      <c r="B86" s="89"/>
      <c r="C86" s="25" t="s">
        <v>70</v>
      </c>
      <c r="D86" s="58">
        <v>3950000</v>
      </c>
      <c r="E86" s="58">
        <v>3550000</v>
      </c>
      <c r="F86" s="58">
        <v>3550000</v>
      </c>
      <c r="G86" s="58">
        <v>3550000</v>
      </c>
      <c r="H86" s="58">
        <v>3550000</v>
      </c>
      <c r="I86" s="58">
        <v>3550000</v>
      </c>
      <c r="J86" s="58">
        <v>4200000</v>
      </c>
      <c r="K86" s="58">
        <v>3550000</v>
      </c>
      <c r="L86" s="58">
        <v>3550000</v>
      </c>
      <c r="M86" s="58">
        <v>3550000</v>
      </c>
      <c r="N86" s="58">
        <v>3550000</v>
      </c>
      <c r="O86" s="58">
        <v>3550000</v>
      </c>
      <c r="P86" s="58">
        <v>3550000</v>
      </c>
      <c r="Q86" s="58">
        <v>3550000</v>
      </c>
      <c r="R86" s="59">
        <v>3550000</v>
      </c>
    </row>
    <row r="87" spans="1:18" s="4" customFormat="1" ht="32.25" customHeight="1" x14ac:dyDescent="0.2">
      <c r="A87" s="125"/>
      <c r="B87" s="86" t="s">
        <v>20</v>
      </c>
      <c r="C87" s="24" t="s">
        <v>69</v>
      </c>
      <c r="D87" s="56">
        <v>4790000</v>
      </c>
      <c r="E87" s="56">
        <v>3850000</v>
      </c>
      <c r="F87" s="56">
        <v>3850000</v>
      </c>
      <c r="G87" s="56">
        <v>3850000</v>
      </c>
      <c r="H87" s="56">
        <v>3850000</v>
      </c>
      <c r="I87" s="56">
        <v>3850000</v>
      </c>
      <c r="J87" s="56">
        <v>4462500</v>
      </c>
      <c r="K87" s="56">
        <v>3850000</v>
      </c>
      <c r="L87" s="56">
        <v>3850000</v>
      </c>
      <c r="M87" s="56">
        <v>3850000</v>
      </c>
      <c r="N87" s="56">
        <v>3850000</v>
      </c>
      <c r="O87" s="56">
        <v>3850000</v>
      </c>
      <c r="P87" s="56">
        <v>3850000</v>
      </c>
      <c r="Q87" s="56">
        <v>3850000</v>
      </c>
      <c r="R87" s="57">
        <v>3850000</v>
      </c>
    </row>
    <row r="88" spans="1:18" s="4" customFormat="1" ht="32.25" customHeight="1" x14ac:dyDescent="0.2">
      <c r="A88" s="125"/>
      <c r="B88" s="89"/>
      <c r="C88" s="25" t="s">
        <v>70</v>
      </c>
      <c r="D88" s="58">
        <v>4900000</v>
      </c>
      <c r="E88" s="58">
        <v>4380000</v>
      </c>
      <c r="F88" s="58">
        <v>4380000</v>
      </c>
      <c r="G88" s="58">
        <v>4380000</v>
      </c>
      <c r="H88" s="58">
        <v>4380000</v>
      </c>
      <c r="I88" s="58">
        <v>4380000</v>
      </c>
      <c r="J88" s="58">
        <v>4620000</v>
      </c>
      <c r="K88" s="58">
        <v>4380000</v>
      </c>
      <c r="L88" s="58">
        <v>4380000</v>
      </c>
      <c r="M88" s="58">
        <v>4380000</v>
      </c>
      <c r="N88" s="58">
        <v>4380000</v>
      </c>
      <c r="O88" s="58">
        <v>4380000</v>
      </c>
      <c r="P88" s="58">
        <v>4380000</v>
      </c>
      <c r="Q88" s="58">
        <v>4380000</v>
      </c>
      <c r="R88" s="59">
        <v>4380000</v>
      </c>
    </row>
    <row r="89" spans="1:18" s="4" customFormat="1" ht="32.25" customHeight="1" x14ac:dyDescent="0.2">
      <c r="A89" s="125"/>
      <c r="B89" s="92" t="s">
        <v>40</v>
      </c>
      <c r="C89" s="24" t="s">
        <v>69</v>
      </c>
      <c r="D89" s="56">
        <v>1880000</v>
      </c>
      <c r="E89" s="56">
        <v>1560000</v>
      </c>
      <c r="F89" s="56">
        <v>1560000</v>
      </c>
      <c r="G89" s="56">
        <v>1560000</v>
      </c>
      <c r="H89" s="56">
        <v>1560000</v>
      </c>
      <c r="I89" s="56">
        <v>1560000</v>
      </c>
      <c r="J89" s="56">
        <v>1260000</v>
      </c>
      <c r="K89" s="56">
        <v>1560000</v>
      </c>
      <c r="L89" s="56">
        <v>1560000</v>
      </c>
      <c r="M89" s="56">
        <v>1560000</v>
      </c>
      <c r="N89" s="56">
        <v>1560000</v>
      </c>
      <c r="O89" s="56">
        <v>1560000</v>
      </c>
      <c r="P89" s="56">
        <v>1560000</v>
      </c>
      <c r="Q89" s="56">
        <v>1560000</v>
      </c>
      <c r="R89" s="57">
        <v>1560000</v>
      </c>
    </row>
    <row r="90" spans="1:18" s="4" customFormat="1" ht="32.25" customHeight="1" x14ac:dyDescent="0.2">
      <c r="A90" s="125"/>
      <c r="B90" s="91"/>
      <c r="C90" s="25" t="s">
        <v>70</v>
      </c>
      <c r="D90" s="58">
        <v>2075000</v>
      </c>
      <c r="E90" s="58">
        <v>1840000</v>
      </c>
      <c r="F90" s="58">
        <v>1840000</v>
      </c>
      <c r="G90" s="58">
        <v>1840000</v>
      </c>
      <c r="H90" s="58">
        <v>1840000</v>
      </c>
      <c r="I90" s="58">
        <v>1840000</v>
      </c>
      <c r="J90" s="58">
        <v>1312500</v>
      </c>
      <c r="K90" s="58">
        <v>1840000</v>
      </c>
      <c r="L90" s="58">
        <v>1840000</v>
      </c>
      <c r="M90" s="58">
        <v>1840000</v>
      </c>
      <c r="N90" s="58">
        <v>1840000</v>
      </c>
      <c r="O90" s="58">
        <v>1840000</v>
      </c>
      <c r="P90" s="58">
        <v>1840000</v>
      </c>
      <c r="Q90" s="58">
        <v>1840000</v>
      </c>
      <c r="R90" s="59">
        <v>1840000</v>
      </c>
    </row>
    <row r="91" spans="1:18" s="4" customFormat="1" ht="32.25" customHeight="1" x14ac:dyDescent="0.2">
      <c r="A91" s="125"/>
      <c r="B91" s="86" t="s">
        <v>21</v>
      </c>
      <c r="C91" s="24" t="s">
        <v>69</v>
      </c>
      <c r="D91" s="56">
        <v>870000</v>
      </c>
      <c r="E91" s="56">
        <v>650000</v>
      </c>
      <c r="F91" s="56">
        <v>650000</v>
      </c>
      <c r="G91" s="56">
        <v>650000</v>
      </c>
      <c r="H91" s="56">
        <v>650000</v>
      </c>
      <c r="I91" s="56">
        <v>650000</v>
      </c>
      <c r="J91" s="56">
        <v>829500</v>
      </c>
      <c r="K91" s="56">
        <v>650000</v>
      </c>
      <c r="L91" s="56">
        <v>650000</v>
      </c>
      <c r="M91" s="56">
        <v>650000</v>
      </c>
      <c r="N91" s="56">
        <v>650000</v>
      </c>
      <c r="O91" s="56">
        <v>650000</v>
      </c>
      <c r="P91" s="56">
        <v>650000</v>
      </c>
      <c r="Q91" s="56">
        <v>650000</v>
      </c>
      <c r="R91" s="57">
        <v>650000</v>
      </c>
    </row>
    <row r="92" spans="1:18" s="4" customFormat="1" ht="32.25" customHeight="1" x14ac:dyDescent="0.2">
      <c r="A92" s="125"/>
      <c r="B92" s="89"/>
      <c r="C92" s="25" t="s">
        <v>70</v>
      </c>
      <c r="D92" s="58">
        <v>950000</v>
      </c>
      <c r="E92" s="58">
        <v>800000</v>
      </c>
      <c r="F92" s="58">
        <v>800000</v>
      </c>
      <c r="G92" s="58">
        <v>800000</v>
      </c>
      <c r="H92" s="58">
        <v>800000</v>
      </c>
      <c r="I92" s="58">
        <v>800000</v>
      </c>
      <c r="J92" s="58">
        <v>861000</v>
      </c>
      <c r="K92" s="58">
        <v>800000</v>
      </c>
      <c r="L92" s="58">
        <v>800000</v>
      </c>
      <c r="M92" s="58">
        <v>800000</v>
      </c>
      <c r="N92" s="58">
        <v>800000</v>
      </c>
      <c r="O92" s="58">
        <v>800000</v>
      </c>
      <c r="P92" s="58">
        <v>800000</v>
      </c>
      <c r="Q92" s="58">
        <v>800000</v>
      </c>
      <c r="R92" s="59">
        <v>800000</v>
      </c>
    </row>
    <row r="93" spans="1:18" s="4" customFormat="1" ht="32.25" customHeight="1" x14ac:dyDescent="0.2">
      <c r="A93" s="125"/>
      <c r="B93" s="86" t="s">
        <v>22</v>
      </c>
      <c r="C93" s="24" t="s">
        <v>69</v>
      </c>
      <c r="D93" s="56">
        <v>780000</v>
      </c>
      <c r="E93" s="56">
        <v>575000</v>
      </c>
      <c r="F93" s="56">
        <v>575000</v>
      </c>
      <c r="G93" s="56">
        <v>575000</v>
      </c>
      <c r="H93" s="56">
        <v>575000</v>
      </c>
      <c r="I93" s="56">
        <v>575000</v>
      </c>
      <c r="J93" s="56">
        <v>651000</v>
      </c>
      <c r="K93" s="56">
        <v>575000</v>
      </c>
      <c r="L93" s="56">
        <v>575000</v>
      </c>
      <c r="M93" s="56">
        <v>575000</v>
      </c>
      <c r="N93" s="56">
        <v>575000</v>
      </c>
      <c r="O93" s="56">
        <v>575000</v>
      </c>
      <c r="P93" s="56">
        <v>575000</v>
      </c>
      <c r="Q93" s="56">
        <v>575000</v>
      </c>
      <c r="R93" s="57">
        <v>575000</v>
      </c>
    </row>
    <row r="94" spans="1:18" s="4" customFormat="1" ht="32.25" customHeight="1" x14ac:dyDescent="0.2">
      <c r="A94" s="125"/>
      <c r="B94" s="89"/>
      <c r="C94" s="25" t="s">
        <v>70</v>
      </c>
      <c r="D94" s="58">
        <v>810000</v>
      </c>
      <c r="E94" s="58">
        <v>740000</v>
      </c>
      <c r="F94" s="58">
        <v>740000</v>
      </c>
      <c r="G94" s="58">
        <v>740000</v>
      </c>
      <c r="H94" s="58">
        <v>740000</v>
      </c>
      <c r="I94" s="58">
        <v>740000</v>
      </c>
      <c r="J94" s="58">
        <v>682500</v>
      </c>
      <c r="K94" s="58">
        <v>740000</v>
      </c>
      <c r="L94" s="58">
        <v>740000</v>
      </c>
      <c r="M94" s="58">
        <v>740000</v>
      </c>
      <c r="N94" s="58">
        <v>740000</v>
      </c>
      <c r="O94" s="58">
        <v>740000</v>
      </c>
      <c r="P94" s="58">
        <v>740000</v>
      </c>
      <c r="Q94" s="58">
        <v>740000</v>
      </c>
      <c r="R94" s="59">
        <v>740000</v>
      </c>
    </row>
    <row r="95" spans="1:18" s="4" customFormat="1" ht="32.25" customHeight="1" x14ac:dyDescent="0.2">
      <c r="A95" s="125"/>
      <c r="B95" s="92" t="s">
        <v>23</v>
      </c>
      <c r="C95" s="24" t="s">
        <v>69</v>
      </c>
      <c r="D95" s="56">
        <v>3620000</v>
      </c>
      <c r="E95" s="56">
        <v>3105000</v>
      </c>
      <c r="F95" s="56">
        <v>3105000</v>
      </c>
      <c r="G95" s="56">
        <v>3105000</v>
      </c>
      <c r="H95" s="56">
        <v>3105000</v>
      </c>
      <c r="I95" s="56">
        <v>3105000</v>
      </c>
      <c r="J95" s="56">
        <v>4053000</v>
      </c>
      <c r="K95" s="56">
        <v>3105000</v>
      </c>
      <c r="L95" s="56">
        <v>3105000</v>
      </c>
      <c r="M95" s="56">
        <v>3105000</v>
      </c>
      <c r="N95" s="56">
        <v>3105000</v>
      </c>
      <c r="O95" s="56">
        <v>3105000</v>
      </c>
      <c r="P95" s="56">
        <v>3105000</v>
      </c>
      <c r="Q95" s="56">
        <v>3105000</v>
      </c>
      <c r="R95" s="57">
        <v>3105000</v>
      </c>
    </row>
    <row r="96" spans="1:18" s="4" customFormat="1" ht="32.25" customHeight="1" x14ac:dyDescent="0.2">
      <c r="A96" s="125"/>
      <c r="B96" s="91"/>
      <c r="C96" s="25" t="s">
        <v>70</v>
      </c>
      <c r="D96" s="58">
        <v>3800000</v>
      </c>
      <c r="E96" s="58">
        <v>3600000</v>
      </c>
      <c r="F96" s="58">
        <v>3600000</v>
      </c>
      <c r="G96" s="58">
        <v>3600000</v>
      </c>
      <c r="H96" s="58">
        <v>3600000</v>
      </c>
      <c r="I96" s="58">
        <v>3600000</v>
      </c>
      <c r="J96" s="58">
        <v>4147500</v>
      </c>
      <c r="K96" s="58">
        <v>3600000</v>
      </c>
      <c r="L96" s="58">
        <v>3600000</v>
      </c>
      <c r="M96" s="58">
        <v>3600000</v>
      </c>
      <c r="N96" s="58">
        <v>3600000</v>
      </c>
      <c r="O96" s="58">
        <v>3600000</v>
      </c>
      <c r="P96" s="58">
        <v>3600000</v>
      </c>
      <c r="Q96" s="58">
        <v>3600000</v>
      </c>
      <c r="R96" s="59">
        <v>3600000</v>
      </c>
    </row>
    <row r="97" spans="1:21" s="4" customFormat="1" ht="32.25" customHeight="1" x14ac:dyDescent="0.2">
      <c r="A97" s="125"/>
      <c r="B97" s="92" t="s">
        <v>27</v>
      </c>
      <c r="C97" s="24" t="s">
        <v>69</v>
      </c>
      <c r="D97" s="56">
        <v>1990000</v>
      </c>
      <c r="E97" s="56">
        <v>1506000</v>
      </c>
      <c r="F97" s="56">
        <v>1506000</v>
      </c>
      <c r="G97" s="56">
        <v>1506000</v>
      </c>
      <c r="H97" s="56">
        <v>1506000</v>
      </c>
      <c r="I97" s="56">
        <v>1506000</v>
      </c>
      <c r="J97" s="56">
        <v>987000</v>
      </c>
      <c r="K97" s="56">
        <v>1506000</v>
      </c>
      <c r="L97" s="56">
        <v>1506000</v>
      </c>
      <c r="M97" s="56">
        <v>1506000</v>
      </c>
      <c r="N97" s="56">
        <v>1506000</v>
      </c>
      <c r="O97" s="56">
        <v>1506000</v>
      </c>
      <c r="P97" s="56">
        <v>1506000</v>
      </c>
      <c r="Q97" s="56">
        <v>1506000</v>
      </c>
      <c r="R97" s="57">
        <v>1506000</v>
      </c>
    </row>
    <row r="98" spans="1:21" s="4" customFormat="1" ht="32.25" customHeight="1" thickBot="1" x14ac:dyDescent="0.25">
      <c r="A98" s="126"/>
      <c r="B98" s="93"/>
      <c r="C98" s="25" t="s">
        <v>70</v>
      </c>
      <c r="D98" s="62">
        <v>2100000</v>
      </c>
      <c r="E98" s="62">
        <v>1780000</v>
      </c>
      <c r="F98" s="62">
        <v>1780000</v>
      </c>
      <c r="G98" s="62">
        <v>1780000</v>
      </c>
      <c r="H98" s="62">
        <v>1780000</v>
      </c>
      <c r="I98" s="62">
        <v>1780000</v>
      </c>
      <c r="J98" s="62">
        <v>1008000</v>
      </c>
      <c r="K98" s="62">
        <v>1780000</v>
      </c>
      <c r="L98" s="62">
        <v>1780000</v>
      </c>
      <c r="M98" s="62">
        <v>1780000</v>
      </c>
      <c r="N98" s="62">
        <v>1780000</v>
      </c>
      <c r="O98" s="62">
        <v>1780000</v>
      </c>
      <c r="P98" s="62">
        <v>1780000</v>
      </c>
      <c r="Q98" s="62">
        <v>1780000</v>
      </c>
      <c r="R98" s="63">
        <v>1780000</v>
      </c>
    </row>
    <row r="99" spans="1:21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3"/>
    </row>
    <row r="100" spans="1:21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750000</v>
      </c>
      <c r="E100" s="56">
        <v>700000</v>
      </c>
      <c r="F100" s="56">
        <v>700000</v>
      </c>
      <c r="G100" s="56">
        <v>710000</v>
      </c>
      <c r="H100" s="56">
        <v>760000</v>
      </c>
      <c r="I100" s="56">
        <v>780000</v>
      </c>
      <c r="J100" s="56">
        <v>780000</v>
      </c>
      <c r="K100" s="56">
        <v>730000</v>
      </c>
      <c r="L100" s="56">
        <v>780000</v>
      </c>
      <c r="M100" s="56">
        <v>760000</v>
      </c>
      <c r="N100" s="56">
        <v>700000</v>
      </c>
      <c r="O100" s="56">
        <v>780000</v>
      </c>
      <c r="P100" s="56">
        <v>760000</v>
      </c>
      <c r="Q100" s="56">
        <v>760000</v>
      </c>
      <c r="R100" s="57">
        <v>760000</v>
      </c>
    </row>
    <row r="101" spans="1:21" s="4" customFormat="1" ht="32.25" customHeight="1" x14ac:dyDescent="0.2">
      <c r="A101" s="100"/>
      <c r="B101" s="95"/>
      <c r="C101" s="25" t="s">
        <v>70</v>
      </c>
      <c r="D101" s="58">
        <v>800000</v>
      </c>
      <c r="E101" s="58">
        <v>800000</v>
      </c>
      <c r="F101" s="58">
        <v>800000</v>
      </c>
      <c r="G101" s="58">
        <v>740000</v>
      </c>
      <c r="H101" s="58">
        <v>840000</v>
      </c>
      <c r="I101" s="58">
        <v>830000</v>
      </c>
      <c r="J101" s="58">
        <v>800000</v>
      </c>
      <c r="K101" s="58">
        <v>750000</v>
      </c>
      <c r="L101" s="58">
        <v>830000</v>
      </c>
      <c r="M101" s="58">
        <v>840000</v>
      </c>
      <c r="N101" s="58">
        <v>800000</v>
      </c>
      <c r="O101" s="58">
        <v>830000</v>
      </c>
      <c r="P101" s="58">
        <v>840000</v>
      </c>
      <c r="Q101" s="58">
        <v>840000</v>
      </c>
      <c r="R101" s="59">
        <v>840000</v>
      </c>
    </row>
    <row r="102" spans="1:21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5300000</v>
      </c>
      <c r="E102" s="56">
        <v>4500000</v>
      </c>
      <c r="F102" s="56">
        <v>4400000</v>
      </c>
      <c r="G102" s="56">
        <v>4550000</v>
      </c>
      <c r="H102" s="56">
        <v>4500000</v>
      </c>
      <c r="I102" s="56">
        <v>4000000</v>
      </c>
      <c r="J102" s="56">
        <v>2400000</v>
      </c>
      <c r="K102" s="56">
        <v>4600000</v>
      </c>
      <c r="L102" s="56">
        <v>4000000</v>
      </c>
      <c r="M102" s="56">
        <v>4500000</v>
      </c>
      <c r="N102" s="56">
        <v>4500000</v>
      </c>
      <c r="O102" s="56">
        <v>4000000</v>
      </c>
      <c r="P102" s="56">
        <v>4500000</v>
      </c>
      <c r="Q102" s="56">
        <v>4000000</v>
      </c>
      <c r="R102" s="57">
        <v>4000000</v>
      </c>
      <c r="U102" s="4">
        <v>1000</v>
      </c>
    </row>
    <row r="103" spans="1:21" s="4" customFormat="1" ht="32.25" customHeight="1" x14ac:dyDescent="0.2">
      <c r="A103" s="135"/>
      <c r="B103" s="142"/>
      <c r="C103" s="25" t="s">
        <v>70</v>
      </c>
      <c r="D103" s="58">
        <v>5400000</v>
      </c>
      <c r="E103" s="58">
        <v>5000000</v>
      </c>
      <c r="F103" s="58">
        <v>4750000</v>
      </c>
      <c r="G103" s="58">
        <v>5500000</v>
      </c>
      <c r="H103" s="58">
        <v>5000000</v>
      </c>
      <c r="I103" s="58">
        <v>4300000</v>
      </c>
      <c r="J103" s="58">
        <v>2500000</v>
      </c>
      <c r="K103" s="58">
        <v>5500000</v>
      </c>
      <c r="L103" s="58">
        <v>4400000</v>
      </c>
      <c r="M103" s="58">
        <v>5000000</v>
      </c>
      <c r="N103" s="58">
        <v>5000000</v>
      </c>
      <c r="O103" s="58">
        <v>4300000</v>
      </c>
      <c r="P103" s="58">
        <v>5000000</v>
      </c>
      <c r="Q103" s="58">
        <v>4500000</v>
      </c>
      <c r="R103" s="59">
        <v>4500000</v>
      </c>
    </row>
    <row r="104" spans="1:21" s="4" customFormat="1" ht="32.25" customHeight="1" x14ac:dyDescent="0.2">
      <c r="A104" s="135"/>
      <c r="B104" s="141" t="s">
        <v>83</v>
      </c>
      <c r="C104" s="24" t="s">
        <v>69</v>
      </c>
      <c r="D104" s="56">
        <v>7800000</v>
      </c>
      <c r="E104" s="56">
        <v>6500000</v>
      </c>
      <c r="F104" s="56">
        <v>6500000</v>
      </c>
      <c r="G104" s="56">
        <v>7400000</v>
      </c>
      <c r="H104" s="56">
        <v>6500000</v>
      </c>
      <c r="I104" s="56">
        <v>6000000</v>
      </c>
      <c r="J104" s="56">
        <v>4500000</v>
      </c>
      <c r="K104" s="56">
        <v>7500000</v>
      </c>
      <c r="L104" s="56">
        <v>6000000</v>
      </c>
      <c r="M104" s="56">
        <v>6500000</v>
      </c>
      <c r="N104" s="56">
        <v>5500000</v>
      </c>
      <c r="O104" s="56">
        <v>6000000</v>
      </c>
      <c r="P104" s="56">
        <v>6500000</v>
      </c>
      <c r="Q104" s="56">
        <v>6000000</v>
      </c>
      <c r="R104" s="57">
        <v>6000000</v>
      </c>
    </row>
    <row r="105" spans="1:21" s="4" customFormat="1" ht="32.25" customHeight="1" x14ac:dyDescent="0.2">
      <c r="A105" s="136"/>
      <c r="B105" s="142"/>
      <c r="C105" s="25" t="s">
        <v>70</v>
      </c>
      <c r="D105" s="58">
        <v>8000000</v>
      </c>
      <c r="E105" s="58">
        <v>7000000</v>
      </c>
      <c r="F105" s="58">
        <v>6695000</v>
      </c>
      <c r="G105" s="58">
        <v>9200000</v>
      </c>
      <c r="H105" s="58">
        <v>7000000</v>
      </c>
      <c r="I105" s="58">
        <v>6500000</v>
      </c>
      <c r="J105" s="58">
        <v>4700000</v>
      </c>
      <c r="K105" s="58">
        <v>9000000</v>
      </c>
      <c r="L105" s="58">
        <v>6600000</v>
      </c>
      <c r="M105" s="58">
        <v>7000000</v>
      </c>
      <c r="N105" s="58">
        <v>6000000</v>
      </c>
      <c r="O105" s="58">
        <v>6500000</v>
      </c>
      <c r="P105" s="58">
        <v>7000000</v>
      </c>
      <c r="Q105" s="58">
        <v>7000000</v>
      </c>
      <c r="R105" s="59">
        <v>7000000</v>
      </c>
    </row>
    <row r="106" spans="1:21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12000</v>
      </c>
      <c r="E106" s="56">
        <v>20000</v>
      </c>
      <c r="F106" s="56">
        <v>17000</v>
      </c>
      <c r="G106" s="56">
        <v>18000</v>
      </c>
      <c r="H106" s="56">
        <v>20000</v>
      </c>
      <c r="I106" s="56">
        <v>19000</v>
      </c>
      <c r="J106" s="56">
        <v>3100000</v>
      </c>
      <c r="K106" s="56">
        <v>17000</v>
      </c>
      <c r="L106" s="56">
        <v>17000</v>
      </c>
      <c r="M106" s="56">
        <v>20000</v>
      </c>
      <c r="N106" s="56">
        <v>14500</v>
      </c>
      <c r="O106" s="56">
        <v>19000</v>
      </c>
      <c r="P106" s="56">
        <v>20000</v>
      </c>
      <c r="Q106" s="56">
        <v>19000</v>
      </c>
      <c r="R106" s="57">
        <v>19000</v>
      </c>
    </row>
    <row r="107" spans="1:21" s="4" customFormat="1" ht="32.25" customHeight="1" x14ac:dyDescent="0.2">
      <c r="A107" s="99"/>
      <c r="B107" s="144"/>
      <c r="C107" s="25" t="s">
        <v>70</v>
      </c>
      <c r="D107" s="58">
        <v>15000</v>
      </c>
      <c r="E107" s="58">
        <v>23000</v>
      </c>
      <c r="F107" s="58">
        <v>19500</v>
      </c>
      <c r="G107" s="58">
        <v>21000</v>
      </c>
      <c r="H107" s="58">
        <v>23000</v>
      </c>
      <c r="I107" s="58">
        <v>20000</v>
      </c>
      <c r="J107" s="58">
        <v>3400000</v>
      </c>
      <c r="K107" s="58">
        <v>20000</v>
      </c>
      <c r="L107" s="58">
        <v>19000</v>
      </c>
      <c r="M107" s="58">
        <v>23000</v>
      </c>
      <c r="N107" s="58">
        <v>16000</v>
      </c>
      <c r="O107" s="58">
        <v>20000</v>
      </c>
      <c r="P107" s="58">
        <v>23000</v>
      </c>
      <c r="Q107" s="58">
        <v>21000</v>
      </c>
      <c r="R107" s="59">
        <v>21000</v>
      </c>
    </row>
    <row r="108" spans="1:21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29000</v>
      </c>
      <c r="E108" s="56">
        <v>31000</v>
      </c>
      <c r="F108" s="56">
        <v>11000</v>
      </c>
      <c r="G108" s="56">
        <v>31000</v>
      </c>
      <c r="H108" s="56">
        <v>25863.75</v>
      </c>
      <c r="I108" s="56">
        <v>31000</v>
      </c>
      <c r="J108" s="56">
        <v>2500000</v>
      </c>
      <c r="K108" s="56">
        <v>30500</v>
      </c>
      <c r="L108" s="56">
        <v>30500</v>
      </c>
      <c r="M108" s="56">
        <v>30500</v>
      </c>
      <c r="N108" s="56">
        <v>26000</v>
      </c>
      <c r="O108" s="56">
        <v>31000</v>
      </c>
      <c r="P108" s="56">
        <v>31000</v>
      </c>
      <c r="Q108" s="56">
        <v>31000</v>
      </c>
      <c r="R108" s="57">
        <v>31000</v>
      </c>
    </row>
    <row r="109" spans="1:21" s="4" customFormat="1" ht="32.25" customHeight="1" thickBot="1" x14ac:dyDescent="0.25">
      <c r="A109" s="99"/>
      <c r="B109" s="144"/>
      <c r="C109" s="25" t="s">
        <v>70</v>
      </c>
      <c r="D109" s="58">
        <v>31000</v>
      </c>
      <c r="E109" s="58">
        <v>33000</v>
      </c>
      <c r="F109" s="58">
        <v>13000</v>
      </c>
      <c r="G109" s="58">
        <v>32000</v>
      </c>
      <c r="H109" s="58">
        <v>27530.416666666668</v>
      </c>
      <c r="I109" s="58">
        <v>33000</v>
      </c>
      <c r="J109" s="58">
        <v>2600000</v>
      </c>
      <c r="K109" s="58">
        <v>33000</v>
      </c>
      <c r="L109" s="58">
        <v>32000</v>
      </c>
      <c r="M109" s="58">
        <v>32000</v>
      </c>
      <c r="N109" s="58">
        <v>28500</v>
      </c>
      <c r="O109" s="58">
        <v>33000</v>
      </c>
      <c r="P109" s="58">
        <v>33000</v>
      </c>
      <c r="Q109" s="58">
        <v>33000</v>
      </c>
      <c r="R109" s="59">
        <v>33000</v>
      </c>
    </row>
    <row r="110" spans="1:21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3"/>
    </row>
    <row r="111" spans="1:21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370000</v>
      </c>
      <c r="E111" s="60">
        <v>330000</v>
      </c>
      <c r="F111" s="60">
        <v>330000</v>
      </c>
      <c r="G111" s="60">
        <v>300000</v>
      </c>
      <c r="H111" s="60">
        <v>345000</v>
      </c>
      <c r="I111" s="60">
        <v>320000</v>
      </c>
      <c r="J111" s="60">
        <v>1470000</v>
      </c>
      <c r="K111" s="60">
        <v>300000</v>
      </c>
      <c r="L111" s="60">
        <v>320000</v>
      </c>
      <c r="M111" s="60">
        <v>345000</v>
      </c>
      <c r="N111" s="60">
        <v>270000</v>
      </c>
      <c r="O111" s="60">
        <v>320000</v>
      </c>
      <c r="P111" s="60">
        <v>345000</v>
      </c>
      <c r="Q111" s="60">
        <v>320000</v>
      </c>
      <c r="R111" s="61">
        <v>320000</v>
      </c>
    </row>
    <row r="112" spans="1:21" s="4" customFormat="1" ht="32.25" customHeight="1" x14ac:dyDescent="0.2">
      <c r="A112" s="131"/>
      <c r="B112" s="89"/>
      <c r="C112" s="25" t="s">
        <v>70</v>
      </c>
      <c r="D112" s="58">
        <v>390000</v>
      </c>
      <c r="E112" s="58">
        <v>350000</v>
      </c>
      <c r="F112" s="58">
        <v>350000</v>
      </c>
      <c r="G112" s="58">
        <v>330000</v>
      </c>
      <c r="H112" s="58">
        <v>360000</v>
      </c>
      <c r="I112" s="58">
        <v>340000</v>
      </c>
      <c r="J112" s="58">
        <v>1520000</v>
      </c>
      <c r="K112" s="58">
        <v>330000</v>
      </c>
      <c r="L112" s="58">
        <v>345000</v>
      </c>
      <c r="M112" s="58">
        <v>360000</v>
      </c>
      <c r="N112" s="58">
        <v>290000</v>
      </c>
      <c r="O112" s="58">
        <v>340000</v>
      </c>
      <c r="P112" s="58">
        <v>360000</v>
      </c>
      <c r="Q112" s="58">
        <v>340000</v>
      </c>
      <c r="R112" s="59">
        <v>340000</v>
      </c>
    </row>
    <row r="113" spans="1:18" s="4" customFormat="1" ht="32.25" customHeight="1" x14ac:dyDescent="0.2">
      <c r="A113" s="131"/>
      <c r="B113" s="91" t="s">
        <v>74</v>
      </c>
      <c r="C113" s="24" t="s">
        <v>69</v>
      </c>
      <c r="D113" s="60">
        <v>420000</v>
      </c>
      <c r="E113" s="60">
        <v>390000</v>
      </c>
      <c r="F113" s="60">
        <v>390000</v>
      </c>
      <c r="G113" s="60">
        <v>420000</v>
      </c>
      <c r="H113" s="60">
        <v>400000</v>
      </c>
      <c r="I113" s="60">
        <v>420000</v>
      </c>
      <c r="J113" s="60">
        <v>1700000</v>
      </c>
      <c r="K113" s="60">
        <v>420000</v>
      </c>
      <c r="L113" s="60">
        <v>420000</v>
      </c>
      <c r="M113" s="60">
        <v>400000</v>
      </c>
      <c r="N113" s="60">
        <v>115000</v>
      </c>
      <c r="O113" s="60">
        <v>420000</v>
      </c>
      <c r="P113" s="60">
        <v>400000</v>
      </c>
      <c r="Q113" s="60">
        <v>420000</v>
      </c>
      <c r="R113" s="61">
        <v>420000</v>
      </c>
    </row>
    <row r="114" spans="1:18" s="4" customFormat="1" ht="32.25" customHeight="1" x14ac:dyDescent="0.2">
      <c r="A114" s="131"/>
      <c r="B114" s="89"/>
      <c r="C114" s="25" t="s">
        <v>70</v>
      </c>
      <c r="D114" s="58">
        <v>440000</v>
      </c>
      <c r="E114" s="58">
        <v>410000</v>
      </c>
      <c r="F114" s="58">
        <v>410000</v>
      </c>
      <c r="G114" s="58">
        <v>450000</v>
      </c>
      <c r="H114" s="58">
        <v>410000</v>
      </c>
      <c r="I114" s="58">
        <v>435000</v>
      </c>
      <c r="J114" s="58">
        <v>1760000</v>
      </c>
      <c r="K114" s="58">
        <v>450000</v>
      </c>
      <c r="L114" s="58">
        <v>450000</v>
      </c>
      <c r="M114" s="58">
        <v>410000</v>
      </c>
      <c r="N114" s="58">
        <v>130000</v>
      </c>
      <c r="O114" s="58">
        <v>435000</v>
      </c>
      <c r="P114" s="58">
        <v>410000</v>
      </c>
      <c r="Q114" s="58">
        <v>435000</v>
      </c>
      <c r="R114" s="59">
        <v>435000</v>
      </c>
    </row>
    <row r="115" spans="1:18" s="5" customFormat="1" ht="32.25" customHeight="1" x14ac:dyDescent="0.2">
      <c r="A115" s="131"/>
      <c r="B115" s="89" t="s">
        <v>73</v>
      </c>
      <c r="C115" s="24" t="s">
        <v>69</v>
      </c>
      <c r="D115" s="60">
        <v>500000</v>
      </c>
      <c r="E115" s="60">
        <v>530000</v>
      </c>
      <c r="F115" s="60">
        <v>530000</v>
      </c>
      <c r="G115" s="60">
        <v>360000</v>
      </c>
      <c r="H115" s="60">
        <v>395000</v>
      </c>
      <c r="I115" s="60">
        <v>525000</v>
      </c>
      <c r="J115" s="60">
        <v>2100000</v>
      </c>
      <c r="K115" s="60">
        <v>360000</v>
      </c>
      <c r="L115" s="60">
        <v>525000</v>
      </c>
      <c r="M115" s="60">
        <v>395000</v>
      </c>
      <c r="N115" s="60">
        <v>380000</v>
      </c>
      <c r="O115" s="60">
        <v>525000</v>
      </c>
      <c r="P115" s="60">
        <v>395000</v>
      </c>
      <c r="Q115" s="60">
        <v>525000</v>
      </c>
      <c r="R115" s="61">
        <v>525000</v>
      </c>
    </row>
    <row r="116" spans="1:18" s="4" customFormat="1" ht="32.25" customHeight="1" x14ac:dyDescent="0.2">
      <c r="A116" s="131"/>
      <c r="B116" s="89"/>
      <c r="C116" s="25" t="s">
        <v>70</v>
      </c>
      <c r="D116" s="58">
        <v>520000</v>
      </c>
      <c r="E116" s="58">
        <v>550000</v>
      </c>
      <c r="F116" s="58">
        <v>550000</v>
      </c>
      <c r="G116" s="58">
        <v>400000</v>
      </c>
      <c r="H116" s="58">
        <v>410000</v>
      </c>
      <c r="I116" s="58">
        <v>550000</v>
      </c>
      <c r="J116" s="58">
        <v>2160000</v>
      </c>
      <c r="K116" s="58">
        <v>400000</v>
      </c>
      <c r="L116" s="58">
        <v>555000</v>
      </c>
      <c r="M116" s="58">
        <v>410000</v>
      </c>
      <c r="N116" s="58">
        <v>400000</v>
      </c>
      <c r="O116" s="58">
        <v>550000</v>
      </c>
      <c r="P116" s="58">
        <v>410000</v>
      </c>
      <c r="Q116" s="58">
        <v>550000</v>
      </c>
      <c r="R116" s="59">
        <v>550000</v>
      </c>
    </row>
    <row r="117" spans="1:18" s="5" customFormat="1" ht="32.25" customHeight="1" x14ac:dyDescent="0.2">
      <c r="A117" s="131"/>
      <c r="B117" s="89" t="s">
        <v>75</v>
      </c>
      <c r="C117" s="24" t="s">
        <v>69</v>
      </c>
      <c r="D117" s="60">
        <v>360000</v>
      </c>
      <c r="E117" s="60">
        <v>695000</v>
      </c>
      <c r="F117" s="60">
        <v>300000</v>
      </c>
      <c r="G117" s="60">
        <v>300000</v>
      </c>
      <c r="H117" s="60">
        <v>695000</v>
      </c>
      <c r="I117" s="60">
        <v>320000</v>
      </c>
      <c r="J117" s="60">
        <v>360000</v>
      </c>
      <c r="K117" s="60">
        <v>300000</v>
      </c>
      <c r="L117" s="60">
        <v>320000</v>
      </c>
      <c r="M117" s="60"/>
      <c r="N117" s="60">
        <v>300000</v>
      </c>
      <c r="O117" s="60">
        <v>320000</v>
      </c>
      <c r="P117" s="60"/>
      <c r="Q117" s="60">
        <v>320000</v>
      </c>
      <c r="R117" s="61">
        <v>320000</v>
      </c>
    </row>
    <row r="118" spans="1:18" s="4" customFormat="1" ht="32.25" customHeight="1" x14ac:dyDescent="0.2">
      <c r="A118" s="131"/>
      <c r="B118" s="89"/>
      <c r="C118" s="25" t="s">
        <v>70</v>
      </c>
      <c r="D118" s="58">
        <v>380000</v>
      </c>
      <c r="E118" s="58">
        <v>720000</v>
      </c>
      <c r="F118" s="58">
        <v>325000</v>
      </c>
      <c r="G118" s="58">
        <v>325000</v>
      </c>
      <c r="H118" s="58">
        <v>720000</v>
      </c>
      <c r="I118" s="58">
        <v>330000</v>
      </c>
      <c r="J118" s="58">
        <v>380000</v>
      </c>
      <c r="K118" s="58">
        <v>325000</v>
      </c>
      <c r="L118" s="58">
        <v>333000</v>
      </c>
      <c r="M118" s="58"/>
      <c r="N118" s="58">
        <v>325000</v>
      </c>
      <c r="O118" s="58">
        <v>330000</v>
      </c>
      <c r="P118" s="58"/>
      <c r="Q118" s="58">
        <v>330000</v>
      </c>
      <c r="R118" s="59">
        <v>330000</v>
      </c>
    </row>
    <row r="119" spans="1:18" s="4" customFormat="1" ht="32.25" customHeight="1" x14ac:dyDescent="0.2">
      <c r="A119" s="131"/>
      <c r="B119" s="89" t="s">
        <v>76</v>
      </c>
      <c r="C119" s="24" t="s">
        <v>69</v>
      </c>
      <c r="D119" s="60">
        <v>310000</v>
      </c>
      <c r="E119" s="60">
        <v>290000</v>
      </c>
      <c r="F119" s="60">
        <v>295000</v>
      </c>
      <c r="G119" s="60">
        <v>275000</v>
      </c>
      <c r="H119" s="60">
        <v>285000</v>
      </c>
      <c r="I119" s="60">
        <v>335000</v>
      </c>
      <c r="J119" s="60">
        <v>310000</v>
      </c>
      <c r="K119" s="60">
        <v>275000</v>
      </c>
      <c r="L119" s="60">
        <v>335000</v>
      </c>
      <c r="M119" s="60">
        <v>285000</v>
      </c>
      <c r="N119" s="60">
        <v>210000</v>
      </c>
      <c r="O119" s="60">
        <v>335000</v>
      </c>
      <c r="P119" s="60">
        <v>285000</v>
      </c>
      <c r="Q119" s="60">
        <v>335000</v>
      </c>
      <c r="R119" s="61">
        <v>335000</v>
      </c>
    </row>
    <row r="120" spans="1:18" s="17" customFormat="1" ht="32.25" customHeight="1" thickBot="1" x14ac:dyDescent="0.25">
      <c r="A120" s="132"/>
      <c r="B120" s="87"/>
      <c r="C120" s="25" t="s">
        <v>70</v>
      </c>
      <c r="D120" s="62">
        <v>320000</v>
      </c>
      <c r="E120" s="62">
        <v>310000</v>
      </c>
      <c r="F120" s="62">
        <v>350000</v>
      </c>
      <c r="G120" s="62">
        <v>300000</v>
      </c>
      <c r="H120" s="62">
        <v>300000</v>
      </c>
      <c r="I120" s="62">
        <v>355000</v>
      </c>
      <c r="J120" s="62">
        <v>320000</v>
      </c>
      <c r="K120" s="62">
        <v>300000</v>
      </c>
      <c r="L120" s="62">
        <v>365000</v>
      </c>
      <c r="M120" s="62">
        <v>300000</v>
      </c>
      <c r="N120" s="62">
        <v>230000</v>
      </c>
      <c r="O120" s="62">
        <v>355000</v>
      </c>
      <c r="P120" s="62">
        <v>300000</v>
      </c>
      <c r="Q120" s="62">
        <v>355000</v>
      </c>
      <c r="R120" s="63">
        <v>355000</v>
      </c>
    </row>
    <row r="121" spans="1:18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3"/>
    </row>
    <row r="122" spans="1:18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155000</v>
      </c>
      <c r="E122" s="64"/>
      <c r="F122" s="64">
        <v>170000</v>
      </c>
      <c r="G122" s="64">
        <v>175000</v>
      </c>
      <c r="H122" s="64">
        <v>170000</v>
      </c>
      <c r="I122" s="64">
        <v>160000</v>
      </c>
      <c r="J122" s="64">
        <v>160000</v>
      </c>
      <c r="K122" s="64">
        <v>150000</v>
      </c>
      <c r="L122" s="64">
        <v>160000</v>
      </c>
      <c r="M122" s="64">
        <v>155000</v>
      </c>
      <c r="N122" s="64">
        <v>160000</v>
      </c>
      <c r="O122" s="64">
        <v>160000</v>
      </c>
      <c r="P122" s="64">
        <v>150000</v>
      </c>
      <c r="Q122" s="64">
        <v>155000</v>
      </c>
      <c r="R122" s="65">
        <v>160000</v>
      </c>
    </row>
    <row r="123" spans="1:18" s="4" customFormat="1" ht="32.25" customHeight="1" x14ac:dyDescent="0.2">
      <c r="A123" s="131"/>
      <c r="B123" s="89"/>
      <c r="C123" s="25" t="s">
        <v>70</v>
      </c>
      <c r="D123" s="58">
        <v>175000</v>
      </c>
      <c r="E123" s="58"/>
      <c r="F123" s="58">
        <v>185000</v>
      </c>
      <c r="G123" s="58">
        <v>190000</v>
      </c>
      <c r="H123" s="58">
        <v>190000</v>
      </c>
      <c r="I123" s="58">
        <v>175000</v>
      </c>
      <c r="J123" s="58">
        <v>175000</v>
      </c>
      <c r="K123" s="58">
        <v>170000</v>
      </c>
      <c r="L123" s="58">
        <v>175000</v>
      </c>
      <c r="M123" s="58">
        <v>175000</v>
      </c>
      <c r="N123" s="58">
        <v>175000</v>
      </c>
      <c r="O123" s="58">
        <v>190000</v>
      </c>
      <c r="P123" s="58">
        <v>165000</v>
      </c>
      <c r="Q123" s="58">
        <v>170000</v>
      </c>
      <c r="R123" s="59">
        <v>180000</v>
      </c>
    </row>
    <row r="124" spans="1:18" s="4" customFormat="1" ht="32.25" customHeight="1" x14ac:dyDescent="0.2">
      <c r="A124" s="131"/>
      <c r="B124" s="91" t="s">
        <v>291</v>
      </c>
      <c r="C124" s="24" t="s">
        <v>69</v>
      </c>
      <c r="D124" s="60">
        <v>180000</v>
      </c>
      <c r="E124" s="60">
        <v>185000</v>
      </c>
      <c r="F124" s="60">
        <v>190000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>
        <v>190000</v>
      </c>
      <c r="Q124" s="60"/>
      <c r="R124" s="61"/>
    </row>
    <row r="125" spans="1:18" s="4" customFormat="1" ht="32.25" customHeight="1" thickBot="1" x14ac:dyDescent="0.25">
      <c r="A125" s="132"/>
      <c r="B125" s="87"/>
      <c r="C125" s="42" t="s">
        <v>70</v>
      </c>
      <c r="D125" s="62">
        <v>200000</v>
      </c>
      <c r="E125" s="62">
        <v>215000</v>
      </c>
      <c r="F125" s="62">
        <v>220000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>
        <v>210000</v>
      </c>
      <c r="Q125" s="62"/>
      <c r="R125" s="63"/>
    </row>
    <row r="126" spans="1:18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</sheetData>
  <mergeCells count="104">
    <mergeCell ref="A121:R121"/>
    <mergeCell ref="A122:A125"/>
    <mergeCell ref="B122:B123"/>
    <mergeCell ref="B124:B125"/>
    <mergeCell ref="M5:M6"/>
    <mergeCell ref="N5:N6"/>
    <mergeCell ref="A110:R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R99"/>
    <mergeCell ref="A100:A101"/>
    <mergeCell ref="B100:B101"/>
    <mergeCell ref="A74:R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B62:B63"/>
    <mergeCell ref="A64:A69"/>
    <mergeCell ref="B64:B65"/>
    <mergeCell ref="B66:B67"/>
    <mergeCell ref="B68:B69"/>
    <mergeCell ref="A70:A73"/>
    <mergeCell ref="B70:B71"/>
    <mergeCell ref="B72:B73"/>
    <mergeCell ref="A49:A50"/>
    <mergeCell ref="B49:B50"/>
    <mergeCell ref="A51:A52"/>
    <mergeCell ref="B51:B52"/>
    <mergeCell ref="A53:R53"/>
    <mergeCell ref="A54:A63"/>
    <mergeCell ref="B54:B55"/>
    <mergeCell ref="B56:B57"/>
    <mergeCell ref="B58:B59"/>
    <mergeCell ref="B60:B61"/>
    <mergeCell ref="A41:A46"/>
    <mergeCell ref="B41:B42"/>
    <mergeCell ref="B43:B44"/>
    <mergeCell ref="B45:B46"/>
    <mergeCell ref="A47:A48"/>
    <mergeCell ref="B47:B48"/>
    <mergeCell ref="A33:A36"/>
    <mergeCell ref="B33:B34"/>
    <mergeCell ref="B35:B36"/>
    <mergeCell ref="A37:A40"/>
    <mergeCell ref="B37:B38"/>
    <mergeCell ref="B39:B40"/>
    <mergeCell ref="A21:A26"/>
    <mergeCell ref="B21:B22"/>
    <mergeCell ref="B23:B24"/>
    <mergeCell ref="B25:B26"/>
    <mergeCell ref="A27:A32"/>
    <mergeCell ref="B27:B28"/>
    <mergeCell ref="B29:B30"/>
    <mergeCell ref="B31:B32"/>
    <mergeCell ref="A13:A16"/>
    <mergeCell ref="B13:B14"/>
    <mergeCell ref="B15:B16"/>
    <mergeCell ref="A17:A20"/>
    <mergeCell ref="B17:B18"/>
    <mergeCell ref="B19:B20"/>
    <mergeCell ref="A8:R8"/>
    <mergeCell ref="A9:A12"/>
    <mergeCell ref="B9:B10"/>
    <mergeCell ref="B11:B12"/>
    <mergeCell ref="H5:H6"/>
    <mergeCell ref="I5:I6"/>
    <mergeCell ref="J5:J6"/>
    <mergeCell ref="K5:K6"/>
    <mergeCell ref="L5:L6"/>
    <mergeCell ref="O5:O6"/>
    <mergeCell ref="A1:R1"/>
    <mergeCell ref="A2:R2"/>
    <mergeCell ref="A4:A6"/>
    <mergeCell ref="B4:B6"/>
    <mergeCell ref="C4:C6"/>
    <mergeCell ref="D4:R4"/>
    <mergeCell ref="D5:D6"/>
    <mergeCell ref="E5:E6"/>
    <mergeCell ref="F5:F6"/>
    <mergeCell ref="G5:G6"/>
    <mergeCell ref="P5:P6"/>
    <mergeCell ref="Q5:Q6"/>
    <mergeCell ref="R5:R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R135"/>
  <sheetViews>
    <sheetView view="pageBreakPreview" zoomScale="70" zoomScaleNormal="55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22" sqref="D122:M125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3" width="18.83203125" style="1" customWidth="1"/>
    <col min="14" max="16384" width="9.33203125" style="1"/>
  </cols>
  <sheetData>
    <row r="1" spans="1:18" ht="46.5" customHeight="1" x14ac:dyDescent="0.25">
      <c r="A1" s="101" t="s">
        <v>293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8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8" ht="19.5" thickBot="1" x14ac:dyDescent="0.35">
      <c r="B3" s="15" t="s">
        <v>77</v>
      </c>
      <c r="M3" s="16" t="s">
        <v>56</v>
      </c>
    </row>
    <row r="4" spans="1:18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8"/>
    </row>
    <row r="5" spans="1:18" s="3" customFormat="1" ht="36.75" customHeight="1" x14ac:dyDescent="0.2">
      <c r="A5" s="112"/>
      <c r="B5" s="114"/>
      <c r="C5" s="116"/>
      <c r="D5" s="104" t="s">
        <v>171</v>
      </c>
      <c r="E5" s="104" t="s">
        <v>172</v>
      </c>
      <c r="F5" s="104" t="s">
        <v>173</v>
      </c>
      <c r="G5" s="104" t="s">
        <v>174</v>
      </c>
      <c r="H5" s="104" t="s">
        <v>175</v>
      </c>
      <c r="I5" s="104" t="s">
        <v>176</v>
      </c>
      <c r="J5" s="104" t="s">
        <v>177</v>
      </c>
      <c r="K5" s="104" t="s">
        <v>178</v>
      </c>
      <c r="L5" s="104" t="s">
        <v>179</v>
      </c>
      <c r="M5" s="109" t="s">
        <v>180</v>
      </c>
    </row>
    <row r="6" spans="1:18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10"/>
      <c r="N6" s="2"/>
      <c r="O6" s="2"/>
      <c r="P6" s="2"/>
      <c r="Q6" s="2"/>
      <c r="R6" s="2"/>
    </row>
    <row r="7" spans="1:18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15</v>
      </c>
      <c r="M7" s="21">
        <v>16</v>
      </c>
      <c r="N7" s="2"/>
      <c r="O7" s="2"/>
      <c r="P7" s="2"/>
      <c r="Q7" s="2"/>
      <c r="R7" s="2"/>
    </row>
    <row r="8" spans="1:18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N8" s="2"/>
      <c r="O8" s="2"/>
      <c r="P8" s="2"/>
      <c r="Q8" s="2"/>
      <c r="R8" s="2"/>
    </row>
    <row r="9" spans="1:18" s="5" customFormat="1" ht="32.25" customHeight="1" x14ac:dyDescent="0.2">
      <c r="A9" s="124">
        <v>1</v>
      </c>
      <c r="B9" s="86" t="s">
        <v>81</v>
      </c>
      <c r="C9" s="24" t="s">
        <v>69</v>
      </c>
      <c r="D9" s="53">
        <v>6850</v>
      </c>
      <c r="E9" s="26">
        <v>7760</v>
      </c>
      <c r="F9" s="26">
        <v>7800</v>
      </c>
      <c r="G9" s="26">
        <v>7000</v>
      </c>
      <c r="H9" s="26">
        <v>7500</v>
      </c>
      <c r="I9" s="26">
        <v>7800</v>
      </c>
      <c r="J9" s="26">
        <v>7800</v>
      </c>
      <c r="K9" s="26">
        <v>7800</v>
      </c>
      <c r="L9" s="26">
        <v>7000</v>
      </c>
      <c r="M9" s="27">
        <v>6850</v>
      </c>
    </row>
    <row r="10" spans="1:18" s="4" customFormat="1" ht="32.25" customHeight="1" x14ac:dyDescent="0.2">
      <c r="A10" s="125"/>
      <c r="B10" s="86"/>
      <c r="C10" s="25" t="s">
        <v>70</v>
      </c>
      <c r="D10" s="53">
        <v>7000</v>
      </c>
      <c r="E10" s="28">
        <v>8200</v>
      </c>
      <c r="F10" s="28">
        <v>8000</v>
      </c>
      <c r="G10" s="28">
        <v>7500</v>
      </c>
      <c r="H10" s="28">
        <v>7500</v>
      </c>
      <c r="I10" s="28">
        <v>8000</v>
      </c>
      <c r="J10" s="28">
        <v>8000</v>
      </c>
      <c r="K10" s="28">
        <v>8000</v>
      </c>
      <c r="L10" s="28">
        <v>7500</v>
      </c>
      <c r="M10" s="29">
        <v>7000</v>
      </c>
    </row>
    <row r="11" spans="1:18" s="4" customFormat="1" ht="32.25" customHeight="1" x14ac:dyDescent="0.2">
      <c r="A11" s="125"/>
      <c r="B11" s="86" t="s">
        <v>80</v>
      </c>
      <c r="C11" s="24" t="s">
        <v>69</v>
      </c>
      <c r="D11" s="53"/>
      <c r="E11" s="26">
        <v>7760</v>
      </c>
      <c r="F11" s="26">
        <v>7800</v>
      </c>
      <c r="G11" s="26"/>
      <c r="H11" s="26"/>
      <c r="I11" s="26">
        <v>7800</v>
      </c>
      <c r="J11" s="26">
        <v>7800</v>
      </c>
      <c r="K11" s="26">
        <v>7800</v>
      </c>
      <c r="L11" s="26"/>
      <c r="M11" s="27"/>
    </row>
    <row r="12" spans="1:18" s="4" customFormat="1" ht="32.25" customHeight="1" x14ac:dyDescent="0.2">
      <c r="A12" s="127"/>
      <c r="B12" s="89"/>
      <c r="C12" s="25" t="s">
        <v>70</v>
      </c>
      <c r="D12" s="53"/>
      <c r="E12" s="28">
        <v>8200</v>
      </c>
      <c r="F12" s="28">
        <v>8000</v>
      </c>
      <c r="G12" s="28"/>
      <c r="H12" s="28"/>
      <c r="I12" s="28">
        <v>8000</v>
      </c>
      <c r="J12" s="28">
        <v>8000</v>
      </c>
      <c r="K12" s="28">
        <v>8000</v>
      </c>
      <c r="L12" s="28"/>
      <c r="M12" s="29"/>
    </row>
    <row r="13" spans="1:18" s="4" customFormat="1" ht="32.25" customHeight="1" x14ac:dyDescent="0.2">
      <c r="A13" s="133">
        <v>2</v>
      </c>
      <c r="B13" s="86" t="s">
        <v>78</v>
      </c>
      <c r="C13" s="24" t="s">
        <v>69</v>
      </c>
      <c r="D13" s="53">
        <v>3100</v>
      </c>
      <c r="E13" s="26">
        <v>2880</v>
      </c>
      <c r="F13" s="26">
        <v>2550</v>
      </c>
      <c r="G13" s="26">
        <v>3500</v>
      </c>
      <c r="H13" s="26">
        <v>2550</v>
      </c>
      <c r="I13" s="26">
        <v>2550</v>
      </c>
      <c r="J13" s="26">
        <v>2550</v>
      </c>
      <c r="K13" s="26">
        <v>2550</v>
      </c>
      <c r="L13" s="26">
        <v>2550</v>
      </c>
      <c r="M13" s="27">
        <v>2550</v>
      </c>
    </row>
    <row r="14" spans="1:18" s="5" customFormat="1" ht="32.25" customHeight="1" x14ac:dyDescent="0.2">
      <c r="A14" s="125"/>
      <c r="B14" s="86"/>
      <c r="C14" s="25" t="s">
        <v>70</v>
      </c>
      <c r="D14" s="54">
        <v>4500</v>
      </c>
      <c r="E14" s="28">
        <v>4200</v>
      </c>
      <c r="F14" s="28">
        <v>3000</v>
      </c>
      <c r="G14" s="28">
        <v>4000</v>
      </c>
      <c r="H14" s="28">
        <v>3000</v>
      </c>
      <c r="I14" s="28">
        <v>3000</v>
      </c>
      <c r="J14" s="28">
        <v>3000</v>
      </c>
      <c r="K14" s="28">
        <v>3000</v>
      </c>
      <c r="L14" s="28">
        <v>3000</v>
      </c>
      <c r="M14" s="29">
        <v>3000</v>
      </c>
    </row>
    <row r="15" spans="1:18" s="4" customFormat="1" ht="32.25" customHeight="1" x14ac:dyDescent="0.2">
      <c r="A15" s="125"/>
      <c r="B15" s="86" t="s">
        <v>79</v>
      </c>
      <c r="C15" s="24" t="s">
        <v>69</v>
      </c>
      <c r="D15" s="53">
        <v>4000</v>
      </c>
      <c r="E15" s="26">
        <v>4700.3</v>
      </c>
      <c r="F15" s="26">
        <v>3860</v>
      </c>
      <c r="G15" s="26"/>
      <c r="H15" s="26">
        <v>3860</v>
      </c>
      <c r="I15" s="26">
        <v>3860</v>
      </c>
      <c r="J15" s="26">
        <v>3860</v>
      </c>
      <c r="K15" s="26">
        <v>3860</v>
      </c>
      <c r="L15" s="26">
        <v>3860</v>
      </c>
      <c r="M15" s="27">
        <v>3860</v>
      </c>
    </row>
    <row r="16" spans="1:18" s="4" customFormat="1" ht="32.25" customHeight="1" x14ac:dyDescent="0.2">
      <c r="A16" s="127"/>
      <c r="B16" s="89"/>
      <c r="C16" s="25" t="s">
        <v>70</v>
      </c>
      <c r="D16" s="54">
        <v>4200</v>
      </c>
      <c r="E16" s="28">
        <v>5500</v>
      </c>
      <c r="F16" s="28">
        <v>4000</v>
      </c>
      <c r="G16" s="28"/>
      <c r="H16" s="28">
        <v>4000</v>
      </c>
      <c r="I16" s="28">
        <v>4000</v>
      </c>
      <c r="J16" s="28">
        <v>4000</v>
      </c>
      <c r="K16" s="28">
        <v>4000</v>
      </c>
      <c r="L16" s="28">
        <v>4000</v>
      </c>
      <c r="M16" s="29">
        <v>4000</v>
      </c>
    </row>
    <row r="17" spans="1:13" s="4" customFormat="1" ht="32.25" customHeight="1" x14ac:dyDescent="0.2">
      <c r="A17" s="133">
        <v>3</v>
      </c>
      <c r="B17" s="86" t="s">
        <v>28</v>
      </c>
      <c r="C17" s="24" t="s">
        <v>69</v>
      </c>
      <c r="D17" s="53">
        <v>12150</v>
      </c>
      <c r="E17" s="26">
        <v>11500</v>
      </c>
      <c r="F17" s="26">
        <v>12000</v>
      </c>
      <c r="G17" s="26">
        <v>13000</v>
      </c>
      <c r="H17" s="26">
        <v>12000</v>
      </c>
      <c r="I17" s="26">
        <v>12000</v>
      </c>
      <c r="J17" s="26">
        <v>12000</v>
      </c>
      <c r="K17" s="26">
        <v>12000</v>
      </c>
      <c r="L17" s="26">
        <v>13000</v>
      </c>
      <c r="M17" s="27">
        <v>12000</v>
      </c>
    </row>
    <row r="18" spans="1:13" s="4" customFormat="1" ht="32.25" customHeight="1" x14ac:dyDescent="0.2">
      <c r="A18" s="125"/>
      <c r="B18" s="86"/>
      <c r="C18" s="25" t="s">
        <v>70</v>
      </c>
      <c r="D18" s="54">
        <v>13000</v>
      </c>
      <c r="E18" s="28">
        <v>13500</v>
      </c>
      <c r="F18" s="28">
        <v>13000</v>
      </c>
      <c r="G18" s="28">
        <v>13500</v>
      </c>
      <c r="H18" s="28">
        <v>13000</v>
      </c>
      <c r="I18" s="28">
        <v>13000</v>
      </c>
      <c r="J18" s="28">
        <v>13000</v>
      </c>
      <c r="K18" s="28">
        <v>13000</v>
      </c>
      <c r="L18" s="28">
        <v>13500</v>
      </c>
      <c r="M18" s="29">
        <v>13000</v>
      </c>
    </row>
    <row r="19" spans="1:13" s="5" customFormat="1" ht="32.25" customHeight="1" x14ac:dyDescent="0.2">
      <c r="A19" s="125"/>
      <c r="B19" s="141" t="s">
        <v>29</v>
      </c>
      <c r="C19" s="24" t="s">
        <v>69</v>
      </c>
      <c r="D19" s="53">
        <v>13900</v>
      </c>
      <c r="E19" s="26">
        <v>14500</v>
      </c>
      <c r="F19" s="26">
        <v>15000</v>
      </c>
      <c r="G19" s="26">
        <v>12000</v>
      </c>
      <c r="H19" s="26">
        <v>15000</v>
      </c>
      <c r="I19" s="26">
        <v>15000</v>
      </c>
      <c r="J19" s="26">
        <v>15000</v>
      </c>
      <c r="K19" s="26">
        <v>15000</v>
      </c>
      <c r="L19" s="26">
        <v>12000</v>
      </c>
      <c r="M19" s="27">
        <v>15000</v>
      </c>
    </row>
    <row r="20" spans="1:13" s="4" customFormat="1" ht="32.25" customHeight="1" x14ac:dyDescent="0.2">
      <c r="A20" s="127"/>
      <c r="B20" s="141"/>
      <c r="C20" s="25" t="s">
        <v>70</v>
      </c>
      <c r="D20" s="54">
        <v>14000</v>
      </c>
      <c r="E20" s="28">
        <v>16500</v>
      </c>
      <c r="F20" s="28">
        <v>16000</v>
      </c>
      <c r="G20" s="28">
        <v>13000</v>
      </c>
      <c r="H20" s="28">
        <v>16000</v>
      </c>
      <c r="I20" s="28">
        <v>16000</v>
      </c>
      <c r="J20" s="28">
        <v>16000</v>
      </c>
      <c r="K20" s="28">
        <v>16000</v>
      </c>
      <c r="L20" s="28">
        <v>13000</v>
      </c>
      <c r="M20" s="29">
        <v>16000</v>
      </c>
    </row>
    <row r="21" spans="1:13" s="4" customFormat="1" ht="32.25" customHeight="1" x14ac:dyDescent="0.2">
      <c r="A21" s="133">
        <v>4</v>
      </c>
      <c r="B21" s="128" t="s">
        <v>32</v>
      </c>
      <c r="C21" s="24" t="s">
        <v>69</v>
      </c>
      <c r="D21" s="53">
        <v>7000</v>
      </c>
      <c r="E21" s="26">
        <v>7000</v>
      </c>
      <c r="F21" s="26">
        <v>7000</v>
      </c>
      <c r="G21" s="26">
        <v>7200</v>
      </c>
      <c r="H21" s="26">
        <v>7000</v>
      </c>
      <c r="I21" s="26">
        <v>7000</v>
      </c>
      <c r="J21" s="26">
        <v>7000</v>
      </c>
      <c r="K21" s="26">
        <v>7000</v>
      </c>
      <c r="L21" s="26">
        <v>7000</v>
      </c>
      <c r="M21" s="27">
        <v>7000</v>
      </c>
    </row>
    <row r="22" spans="1:13" s="4" customFormat="1" ht="32.25" customHeight="1" x14ac:dyDescent="0.2">
      <c r="A22" s="125"/>
      <c r="B22" s="129"/>
      <c r="C22" s="25" t="s">
        <v>70</v>
      </c>
      <c r="D22" s="54">
        <v>8000</v>
      </c>
      <c r="E22" s="28">
        <v>8000</v>
      </c>
      <c r="F22" s="28">
        <v>8000</v>
      </c>
      <c r="G22" s="28">
        <v>7500</v>
      </c>
      <c r="H22" s="28">
        <v>8000</v>
      </c>
      <c r="I22" s="28">
        <v>8000</v>
      </c>
      <c r="J22" s="28">
        <v>8000</v>
      </c>
      <c r="K22" s="28">
        <v>8000</v>
      </c>
      <c r="L22" s="28">
        <v>8000</v>
      </c>
      <c r="M22" s="29">
        <v>8000</v>
      </c>
    </row>
    <row r="23" spans="1:13" s="4" customFormat="1" ht="32.25" customHeight="1" x14ac:dyDescent="0.2">
      <c r="A23" s="125"/>
      <c r="B23" s="128" t="s">
        <v>33</v>
      </c>
      <c r="C23" s="24" t="s">
        <v>69</v>
      </c>
      <c r="D23" s="53">
        <v>5200</v>
      </c>
      <c r="E23" s="26">
        <v>5200</v>
      </c>
      <c r="F23" s="26">
        <v>5200</v>
      </c>
      <c r="G23" s="26">
        <v>5200</v>
      </c>
      <c r="H23" s="26">
        <v>5200</v>
      </c>
      <c r="I23" s="26">
        <v>5200</v>
      </c>
      <c r="J23" s="26">
        <v>5200</v>
      </c>
      <c r="K23" s="26">
        <v>5200</v>
      </c>
      <c r="L23" s="26">
        <v>5200</v>
      </c>
      <c r="M23" s="27">
        <v>5200</v>
      </c>
    </row>
    <row r="24" spans="1:13" s="5" customFormat="1" ht="32.25" customHeight="1" x14ac:dyDescent="0.2">
      <c r="A24" s="125"/>
      <c r="B24" s="129"/>
      <c r="C24" s="25" t="s">
        <v>70</v>
      </c>
      <c r="D24" s="54">
        <v>6000</v>
      </c>
      <c r="E24" s="28">
        <v>6000</v>
      </c>
      <c r="F24" s="28">
        <v>6000</v>
      </c>
      <c r="G24" s="28">
        <v>6000</v>
      </c>
      <c r="H24" s="28">
        <v>6000</v>
      </c>
      <c r="I24" s="28">
        <v>6000</v>
      </c>
      <c r="J24" s="28">
        <v>6000</v>
      </c>
      <c r="K24" s="28">
        <v>6000</v>
      </c>
      <c r="L24" s="28">
        <v>6000</v>
      </c>
      <c r="M24" s="29">
        <v>6000</v>
      </c>
    </row>
    <row r="25" spans="1:13" s="4" customFormat="1" ht="32.25" customHeight="1" x14ac:dyDescent="0.2">
      <c r="A25" s="125"/>
      <c r="B25" s="128" t="s">
        <v>34</v>
      </c>
      <c r="C25" s="24" t="s">
        <v>69</v>
      </c>
      <c r="D25" s="53">
        <v>3350</v>
      </c>
      <c r="E25" s="26">
        <v>3350</v>
      </c>
      <c r="F25" s="26">
        <v>3350</v>
      </c>
      <c r="G25" s="26">
        <v>3350</v>
      </c>
      <c r="H25" s="26">
        <v>3350</v>
      </c>
      <c r="I25" s="26">
        <v>3350</v>
      </c>
      <c r="J25" s="26">
        <v>3350</v>
      </c>
      <c r="K25" s="26">
        <v>3350</v>
      </c>
      <c r="L25" s="26">
        <v>3350</v>
      </c>
      <c r="M25" s="27">
        <v>3350</v>
      </c>
    </row>
    <row r="26" spans="1:13" s="4" customFormat="1" ht="32.25" customHeight="1" x14ac:dyDescent="0.2">
      <c r="A26" s="127"/>
      <c r="B26" s="129"/>
      <c r="C26" s="25" t="s">
        <v>70</v>
      </c>
      <c r="D26" s="54">
        <v>4000</v>
      </c>
      <c r="E26" s="28">
        <v>4000</v>
      </c>
      <c r="F26" s="28">
        <v>4000</v>
      </c>
      <c r="G26" s="28">
        <v>4000</v>
      </c>
      <c r="H26" s="28">
        <v>4000</v>
      </c>
      <c r="I26" s="28">
        <v>4000</v>
      </c>
      <c r="J26" s="28">
        <v>4000</v>
      </c>
      <c r="K26" s="28">
        <v>4000</v>
      </c>
      <c r="L26" s="28">
        <v>4000</v>
      </c>
      <c r="M26" s="29">
        <v>4000</v>
      </c>
    </row>
    <row r="27" spans="1:13" s="4" customFormat="1" ht="32.25" customHeight="1" x14ac:dyDescent="0.2">
      <c r="A27" s="133">
        <v>5</v>
      </c>
      <c r="B27" s="86" t="s">
        <v>35</v>
      </c>
      <c r="C27" s="24" t="s">
        <v>69</v>
      </c>
      <c r="D27" s="53">
        <v>7000</v>
      </c>
      <c r="E27" s="26">
        <v>7000</v>
      </c>
      <c r="F27" s="26">
        <v>7000</v>
      </c>
      <c r="G27" s="26">
        <v>7000</v>
      </c>
      <c r="H27" s="26">
        <v>7000</v>
      </c>
      <c r="I27" s="26">
        <v>7000</v>
      </c>
      <c r="J27" s="26">
        <v>7000</v>
      </c>
      <c r="K27" s="26">
        <v>7000</v>
      </c>
      <c r="L27" s="26">
        <v>7000</v>
      </c>
      <c r="M27" s="27">
        <v>7000</v>
      </c>
    </row>
    <row r="28" spans="1:13" s="4" customFormat="1" ht="32.25" customHeight="1" x14ac:dyDescent="0.2">
      <c r="A28" s="125"/>
      <c r="B28" s="89"/>
      <c r="C28" s="25" t="s">
        <v>70</v>
      </c>
      <c r="D28" s="54">
        <v>8000</v>
      </c>
      <c r="E28" s="28">
        <v>8000</v>
      </c>
      <c r="F28" s="28">
        <v>8000</v>
      </c>
      <c r="G28" s="28">
        <v>8000</v>
      </c>
      <c r="H28" s="28">
        <v>8000</v>
      </c>
      <c r="I28" s="28">
        <v>8000</v>
      </c>
      <c r="J28" s="28">
        <v>8000</v>
      </c>
      <c r="K28" s="28">
        <v>8000</v>
      </c>
      <c r="L28" s="28">
        <v>8000</v>
      </c>
      <c r="M28" s="29">
        <v>8000</v>
      </c>
    </row>
    <row r="29" spans="1:13" s="4" customFormat="1" ht="32.25" customHeight="1" x14ac:dyDescent="0.2">
      <c r="A29" s="125"/>
      <c r="B29" s="86" t="s">
        <v>36</v>
      </c>
      <c r="C29" s="24" t="s">
        <v>69</v>
      </c>
      <c r="D29" s="53">
        <v>5200</v>
      </c>
      <c r="E29" s="26">
        <v>5200</v>
      </c>
      <c r="F29" s="26">
        <v>5200</v>
      </c>
      <c r="G29" s="26">
        <v>5200</v>
      </c>
      <c r="H29" s="26">
        <v>5200</v>
      </c>
      <c r="I29" s="26">
        <v>5200</v>
      </c>
      <c r="J29" s="26">
        <v>5200</v>
      </c>
      <c r="K29" s="26">
        <v>5200</v>
      </c>
      <c r="L29" s="26">
        <v>5200</v>
      </c>
      <c r="M29" s="27">
        <v>5200</v>
      </c>
    </row>
    <row r="30" spans="1:13" s="4" customFormat="1" ht="32.25" customHeight="1" x14ac:dyDescent="0.2">
      <c r="A30" s="125"/>
      <c r="B30" s="89"/>
      <c r="C30" s="25" t="s">
        <v>70</v>
      </c>
      <c r="D30" s="54">
        <v>6000</v>
      </c>
      <c r="E30" s="28">
        <v>6000</v>
      </c>
      <c r="F30" s="28">
        <v>6000</v>
      </c>
      <c r="G30" s="28">
        <v>6000</v>
      </c>
      <c r="H30" s="28">
        <v>6000</v>
      </c>
      <c r="I30" s="28">
        <v>6000</v>
      </c>
      <c r="J30" s="28">
        <v>6000</v>
      </c>
      <c r="K30" s="28">
        <v>6000</v>
      </c>
      <c r="L30" s="28">
        <v>6000</v>
      </c>
      <c r="M30" s="29">
        <v>6000</v>
      </c>
    </row>
    <row r="31" spans="1:13" s="5" customFormat="1" ht="32.25" customHeight="1" x14ac:dyDescent="0.2">
      <c r="A31" s="125"/>
      <c r="B31" s="86" t="s">
        <v>37</v>
      </c>
      <c r="C31" s="24" t="s">
        <v>69</v>
      </c>
      <c r="D31" s="53">
        <v>3350</v>
      </c>
      <c r="E31" s="26">
        <v>3350</v>
      </c>
      <c r="F31" s="26">
        <v>3350</v>
      </c>
      <c r="G31" s="26">
        <v>3350</v>
      </c>
      <c r="H31" s="26">
        <v>3350</v>
      </c>
      <c r="I31" s="26">
        <v>3350</v>
      </c>
      <c r="J31" s="26">
        <v>3350</v>
      </c>
      <c r="K31" s="26">
        <v>3350</v>
      </c>
      <c r="L31" s="26">
        <v>3350</v>
      </c>
      <c r="M31" s="27">
        <v>3350</v>
      </c>
    </row>
    <row r="32" spans="1:13" s="4" customFormat="1" ht="32.25" customHeight="1" thickBot="1" x14ac:dyDescent="0.25">
      <c r="A32" s="126"/>
      <c r="B32" s="87"/>
      <c r="C32" s="25" t="s">
        <v>70</v>
      </c>
      <c r="D32" s="54">
        <v>4000</v>
      </c>
      <c r="E32" s="34">
        <v>4000</v>
      </c>
      <c r="F32" s="34">
        <v>4000</v>
      </c>
      <c r="G32" s="34">
        <v>4000</v>
      </c>
      <c r="H32" s="34">
        <v>4000</v>
      </c>
      <c r="I32" s="34">
        <v>4000</v>
      </c>
      <c r="J32" s="34">
        <v>4000</v>
      </c>
      <c r="K32" s="34">
        <v>4000</v>
      </c>
      <c r="L32" s="34">
        <v>4000</v>
      </c>
      <c r="M32" s="35">
        <v>4000</v>
      </c>
    </row>
    <row r="33" spans="1:13" s="4" customFormat="1" ht="32.25" customHeight="1" x14ac:dyDescent="0.2">
      <c r="A33" s="124">
        <v>6</v>
      </c>
      <c r="B33" s="91" t="s">
        <v>63</v>
      </c>
      <c r="C33" s="24" t="s">
        <v>69</v>
      </c>
      <c r="D33" s="37">
        <v>2085</v>
      </c>
      <c r="E33" s="36">
        <v>2085</v>
      </c>
      <c r="F33" s="36">
        <v>2085</v>
      </c>
      <c r="G33" s="36">
        <v>2085</v>
      </c>
      <c r="H33" s="36">
        <v>2085</v>
      </c>
      <c r="I33" s="36">
        <v>0</v>
      </c>
      <c r="J33" s="36">
        <v>2085</v>
      </c>
      <c r="K33" s="36">
        <v>2085</v>
      </c>
      <c r="L33" s="36">
        <v>2085</v>
      </c>
      <c r="M33" s="41">
        <v>2085</v>
      </c>
    </row>
    <row r="34" spans="1:13" s="4" customFormat="1" ht="32.25" customHeight="1" x14ac:dyDescent="0.2">
      <c r="A34" s="125"/>
      <c r="B34" s="91"/>
      <c r="C34" s="25" t="s">
        <v>70</v>
      </c>
      <c r="D34" s="28">
        <v>3000</v>
      </c>
      <c r="E34" s="28">
        <v>3000</v>
      </c>
      <c r="F34" s="28">
        <v>3000</v>
      </c>
      <c r="G34" s="28">
        <v>3000</v>
      </c>
      <c r="H34" s="28">
        <v>3000</v>
      </c>
      <c r="I34" s="28">
        <v>0</v>
      </c>
      <c r="J34" s="28">
        <v>3000</v>
      </c>
      <c r="K34" s="28">
        <v>3000</v>
      </c>
      <c r="L34" s="28">
        <v>3000</v>
      </c>
      <c r="M34" s="29">
        <v>3000</v>
      </c>
    </row>
    <row r="35" spans="1:13" s="4" customFormat="1" ht="32.25" customHeight="1" x14ac:dyDescent="0.2">
      <c r="A35" s="125"/>
      <c r="B35" s="89" t="s">
        <v>64</v>
      </c>
      <c r="C35" s="24" t="s">
        <v>69</v>
      </c>
      <c r="D35" s="37">
        <v>2600</v>
      </c>
      <c r="E35" s="36">
        <v>2600</v>
      </c>
      <c r="F35" s="36">
        <v>2600</v>
      </c>
      <c r="G35" s="36">
        <v>2600</v>
      </c>
      <c r="H35" s="36">
        <v>2600</v>
      </c>
      <c r="I35" s="36">
        <v>2600</v>
      </c>
      <c r="J35" s="36">
        <v>2600</v>
      </c>
      <c r="K35" s="36">
        <v>2600</v>
      </c>
      <c r="L35" s="36">
        <v>2600</v>
      </c>
      <c r="M35" s="41">
        <v>2600</v>
      </c>
    </row>
    <row r="36" spans="1:13" s="4" customFormat="1" ht="32.25" customHeight="1" x14ac:dyDescent="0.2">
      <c r="A36" s="127"/>
      <c r="B36" s="89"/>
      <c r="C36" s="25" t="s">
        <v>70</v>
      </c>
      <c r="D36" s="54">
        <v>3000</v>
      </c>
      <c r="E36" s="28">
        <v>3000</v>
      </c>
      <c r="F36" s="28">
        <v>3000</v>
      </c>
      <c r="G36" s="28">
        <v>3000</v>
      </c>
      <c r="H36" s="28">
        <v>3000</v>
      </c>
      <c r="I36" s="28">
        <v>3000</v>
      </c>
      <c r="J36" s="28">
        <v>3000</v>
      </c>
      <c r="K36" s="28">
        <v>3000</v>
      </c>
      <c r="L36" s="28">
        <v>3000</v>
      </c>
      <c r="M36" s="29">
        <v>3000</v>
      </c>
    </row>
    <row r="37" spans="1:13" s="4" customFormat="1" ht="32.25" customHeight="1" x14ac:dyDescent="0.2">
      <c r="A37" s="133">
        <v>7</v>
      </c>
      <c r="B37" s="86" t="s">
        <v>61</v>
      </c>
      <c r="C37" s="24" t="s">
        <v>69</v>
      </c>
      <c r="D37" s="37">
        <v>6300</v>
      </c>
      <c r="E37" s="36">
        <v>6450</v>
      </c>
      <c r="F37" s="36">
        <v>6450</v>
      </c>
      <c r="G37" s="36">
        <v>6500</v>
      </c>
      <c r="H37" s="36">
        <v>6450</v>
      </c>
      <c r="I37" s="36">
        <v>6450</v>
      </c>
      <c r="J37" s="36">
        <v>6450</v>
      </c>
      <c r="K37" s="36">
        <v>6450</v>
      </c>
      <c r="L37" s="36">
        <v>6450</v>
      </c>
      <c r="M37" s="41">
        <v>6450</v>
      </c>
    </row>
    <row r="38" spans="1:13" s="17" customFormat="1" ht="32.25" customHeight="1" x14ac:dyDescent="0.2">
      <c r="A38" s="125"/>
      <c r="B38" s="86"/>
      <c r="C38" s="25" t="s">
        <v>70</v>
      </c>
      <c r="D38" s="54">
        <v>8000</v>
      </c>
      <c r="E38" s="28">
        <v>8000</v>
      </c>
      <c r="F38" s="28">
        <v>8000</v>
      </c>
      <c r="G38" s="28">
        <v>8000</v>
      </c>
      <c r="H38" s="28">
        <v>8000</v>
      </c>
      <c r="I38" s="28">
        <v>8000</v>
      </c>
      <c r="J38" s="28">
        <v>8000</v>
      </c>
      <c r="K38" s="28">
        <v>8000</v>
      </c>
      <c r="L38" s="28">
        <v>8000</v>
      </c>
      <c r="M38" s="29">
        <v>8000</v>
      </c>
    </row>
    <row r="39" spans="1:13" s="4" customFormat="1" ht="32.25" customHeight="1" x14ac:dyDescent="0.2">
      <c r="A39" s="125"/>
      <c r="B39" s="86" t="s">
        <v>62</v>
      </c>
      <c r="C39" s="24" t="s">
        <v>69</v>
      </c>
      <c r="D39" s="53">
        <v>4600</v>
      </c>
      <c r="E39" s="26">
        <v>6100</v>
      </c>
      <c r="F39" s="26">
        <v>6300</v>
      </c>
      <c r="G39" s="26">
        <v>7200</v>
      </c>
      <c r="H39" s="26"/>
      <c r="I39" s="26">
        <v>6300</v>
      </c>
      <c r="J39" s="26">
        <v>6300</v>
      </c>
      <c r="K39" s="26">
        <v>6300</v>
      </c>
      <c r="L39" s="26"/>
      <c r="M39" s="27">
        <v>4600</v>
      </c>
    </row>
    <row r="40" spans="1:13" s="4" customFormat="1" ht="32.25" customHeight="1" x14ac:dyDescent="0.2">
      <c r="A40" s="127"/>
      <c r="B40" s="86"/>
      <c r="C40" s="25" t="s">
        <v>70</v>
      </c>
      <c r="D40" s="54">
        <v>4800</v>
      </c>
      <c r="E40" s="28">
        <v>7000</v>
      </c>
      <c r="F40" s="28">
        <v>7000</v>
      </c>
      <c r="G40" s="28">
        <v>7500</v>
      </c>
      <c r="H40" s="28"/>
      <c r="I40" s="28">
        <v>7000</v>
      </c>
      <c r="J40" s="28">
        <v>7000</v>
      </c>
      <c r="K40" s="28">
        <v>7000</v>
      </c>
      <c r="L40" s="28"/>
      <c r="M40" s="29">
        <v>4800</v>
      </c>
    </row>
    <row r="41" spans="1:13" s="4" customFormat="1" ht="32.25" customHeight="1" x14ac:dyDescent="0.2">
      <c r="A41" s="133">
        <v>8</v>
      </c>
      <c r="B41" s="86" t="s">
        <v>58</v>
      </c>
      <c r="C41" s="24" t="s">
        <v>69</v>
      </c>
      <c r="D41" s="56">
        <v>42000</v>
      </c>
      <c r="E41" s="56">
        <v>42000</v>
      </c>
      <c r="F41" s="56">
        <v>48000</v>
      </c>
      <c r="G41" s="56">
        <v>45000</v>
      </c>
      <c r="H41" s="56">
        <v>38500</v>
      </c>
      <c r="I41" s="56">
        <v>38500</v>
      </c>
      <c r="J41" s="56">
        <v>38500</v>
      </c>
      <c r="K41" s="56">
        <v>38500</v>
      </c>
      <c r="L41" s="56">
        <v>48000</v>
      </c>
      <c r="M41" s="57">
        <v>49000</v>
      </c>
    </row>
    <row r="42" spans="1:13" s="4" customFormat="1" ht="32.25" customHeight="1" x14ac:dyDescent="0.2">
      <c r="A42" s="125"/>
      <c r="B42" s="86"/>
      <c r="C42" s="25" t="s">
        <v>70</v>
      </c>
      <c r="D42" s="56">
        <v>45000</v>
      </c>
      <c r="E42" s="58">
        <v>45000</v>
      </c>
      <c r="F42" s="58">
        <v>55000</v>
      </c>
      <c r="G42" s="58">
        <v>45500</v>
      </c>
      <c r="H42" s="58">
        <v>41000</v>
      </c>
      <c r="I42" s="58">
        <v>41000</v>
      </c>
      <c r="J42" s="58">
        <v>41000</v>
      </c>
      <c r="K42" s="58">
        <v>41000</v>
      </c>
      <c r="L42" s="58">
        <v>55000</v>
      </c>
      <c r="M42" s="59">
        <v>53000</v>
      </c>
    </row>
    <row r="43" spans="1:13" s="17" customFormat="1" ht="32.25" customHeight="1" x14ac:dyDescent="0.2">
      <c r="A43" s="125"/>
      <c r="B43" s="86" t="s">
        <v>59</v>
      </c>
      <c r="C43" s="24" t="s">
        <v>69</v>
      </c>
      <c r="D43" s="56">
        <v>50000</v>
      </c>
      <c r="E43" s="56">
        <v>50000</v>
      </c>
      <c r="F43" s="56">
        <v>46000</v>
      </c>
      <c r="G43" s="56">
        <v>50000</v>
      </c>
      <c r="H43" s="56">
        <v>44800</v>
      </c>
      <c r="I43" s="56">
        <v>44800</v>
      </c>
      <c r="J43" s="56">
        <v>44800</v>
      </c>
      <c r="K43" s="56">
        <v>44800</v>
      </c>
      <c r="L43" s="56">
        <v>46000</v>
      </c>
      <c r="M43" s="57">
        <v>40000</v>
      </c>
    </row>
    <row r="44" spans="1:13" s="4" customFormat="1" ht="32.25" customHeight="1" x14ac:dyDescent="0.2">
      <c r="A44" s="125"/>
      <c r="B44" s="86"/>
      <c r="C44" s="25" t="s">
        <v>70</v>
      </c>
      <c r="D44" s="58">
        <v>53000</v>
      </c>
      <c r="E44" s="58">
        <v>53000</v>
      </c>
      <c r="F44" s="58">
        <v>50000</v>
      </c>
      <c r="G44" s="58">
        <v>51000</v>
      </c>
      <c r="H44" s="58">
        <v>51000</v>
      </c>
      <c r="I44" s="58">
        <v>51000</v>
      </c>
      <c r="J44" s="58">
        <v>51000</v>
      </c>
      <c r="K44" s="58">
        <v>51000</v>
      </c>
      <c r="L44" s="58">
        <v>50000</v>
      </c>
      <c r="M44" s="59">
        <v>44000</v>
      </c>
    </row>
    <row r="45" spans="1:13" s="4" customFormat="1" ht="32.25" customHeight="1" x14ac:dyDescent="0.2">
      <c r="A45" s="125"/>
      <c r="B45" s="86" t="s">
        <v>60</v>
      </c>
      <c r="C45" s="24" t="s">
        <v>69</v>
      </c>
      <c r="D45" s="56">
        <v>32000</v>
      </c>
      <c r="E45" s="56">
        <v>32000</v>
      </c>
      <c r="F45" s="56">
        <v>28500</v>
      </c>
      <c r="G45" s="56">
        <v>50000</v>
      </c>
      <c r="H45" s="56"/>
      <c r="I45" s="56"/>
      <c r="J45" s="56"/>
      <c r="K45" s="56"/>
      <c r="L45" s="56">
        <v>28500</v>
      </c>
      <c r="M45" s="57"/>
    </row>
    <row r="46" spans="1:13" s="4" customFormat="1" ht="32.25" customHeight="1" x14ac:dyDescent="0.2">
      <c r="A46" s="127"/>
      <c r="B46" s="86"/>
      <c r="C46" s="25" t="s">
        <v>70</v>
      </c>
      <c r="D46" s="58">
        <v>35000</v>
      </c>
      <c r="E46" s="58">
        <v>35000</v>
      </c>
      <c r="F46" s="58">
        <v>32000</v>
      </c>
      <c r="G46" s="58">
        <v>51000</v>
      </c>
      <c r="H46" s="58"/>
      <c r="I46" s="58"/>
      <c r="J46" s="58"/>
      <c r="K46" s="58"/>
      <c r="L46" s="58">
        <v>32000</v>
      </c>
      <c r="M46" s="59"/>
    </row>
    <row r="47" spans="1:13" s="4" customFormat="1" ht="32.25" customHeight="1" x14ac:dyDescent="0.2">
      <c r="A47" s="98">
        <v>9</v>
      </c>
      <c r="B47" s="96" t="s">
        <v>41</v>
      </c>
      <c r="C47" s="24" t="s">
        <v>69</v>
      </c>
      <c r="D47" s="56">
        <v>20000</v>
      </c>
      <c r="E47" s="56">
        <v>18003</v>
      </c>
      <c r="F47" s="56">
        <v>18000</v>
      </c>
      <c r="G47" s="56">
        <v>18000</v>
      </c>
      <c r="H47" s="56">
        <v>18000</v>
      </c>
      <c r="I47" s="56">
        <v>18000</v>
      </c>
      <c r="J47" s="56">
        <v>18000</v>
      </c>
      <c r="K47" s="56">
        <v>18000</v>
      </c>
      <c r="L47" s="56">
        <v>18000</v>
      </c>
      <c r="M47" s="57">
        <v>20000</v>
      </c>
    </row>
    <row r="48" spans="1:13" s="5" customFormat="1" ht="32.25" customHeight="1" x14ac:dyDescent="0.2">
      <c r="A48" s="98"/>
      <c r="B48" s="95"/>
      <c r="C48" s="25" t="s">
        <v>70</v>
      </c>
      <c r="D48" s="58">
        <v>22000</v>
      </c>
      <c r="E48" s="58">
        <v>22000</v>
      </c>
      <c r="F48" s="58">
        <v>22000</v>
      </c>
      <c r="G48" s="58">
        <v>22000</v>
      </c>
      <c r="H48" s="58">
        <v>22000</v>
      </c>
      <c r="I48" s="58">
        <v>22000</v>
      </c>
      <c r="J48" s="58">
        <v>22000</v>
      </c>
      <c r="K48" s="58">
        <v>22000</v>
      </c>
      <c r="L48" s="58">
        <v>22000</v>
      </c>
      <c r="M48" s="59">
        <v>22000</v>
      </c>
    </row>
    <row r="49" spans="1:13" s="4" customFormat="1" ht="32.25" customHeight="1" x14ac:dyDescent="0.2">
      <c r="A49" s="98">
        <v>10</v>
      </c>
      <c r="B49" s="96" t="s">
        <v>42</v>
      </c>
      <c r="C49" s="24" t="s">
        <v>69</v>
      </c>
      <c r="D49" s="56">
        <v>38000</v>
      </c>
      <c r="E49" s="56">
        <v>35000</v>
      </c>
      <c r="F49" s="56">
        <v>36000</v>
      </c>
      <c r="G49" s="56">
        <v>36000</v>
      </c>
      <c r="H49" s="56">
        <v>18000</v>
      </c>
      <c r="I49" s="56">
        <v>36000</v>
      </c>
      <c r="J49" s="56">
        <v>36000</v>
      </c>
      <c r="K49" s="56">
        <v>36000</v>
      </c>
      <c r="L49" s="56">
        <v>36000</v>
      </c>
      <c r="M49" s="57">
        <v>38000</v>
      </c>
    </row>
    <row r="50" spans="1:13" s="4" customFormat="1" ht="32.25" customHeight="1" x14ac:dyDescent="0.2">
      <c r="A50" s="98"/>
      <c r="B50" s="95"/>
      <c r="C50" s="25" t="s">
        <v>70</v>
      </c>
      <c r="D50" s="58">
        <v>40000</v>
      </c>
      <c r="E50" s="58">
        <v>4000</v>
      </c>
      <c r="F50" s="58">
        <v>40000</v>
      </c>
      <c r="G50" s="58">
        <v>40000</v>
      </c>
      <c r="H50" s="58">
        <v>22000</v>
      </c>
      <c r="I50" s="58">
        <v>40000</v>
      </c>
      <c r="J50" s="58">
        <v>40000</v>
      </c>
      <c r="K50" s="58">
        <v>40000</v>
      </c>
      <c r="L50" s="58">
        <v>40000</v>
      </c>
      <c r="M50" s="59">
        <v>40000</v>
      </c>
    </row>
    <row r="51" spans="1:13" s="4" customFormat="1" ht="32.25" customHeight="1" x14ac:dyDescent="0.2">
      <c r="A51" s="98">
        <v>11</v>
      </c>
      <c r="B51" s="96" t="s">
        <v>43</v>
      </c>
      <c r="C51" s="24" t="s">
        <v>69</v>
      </c>
      <c r="D51" s="56">
        <v>23000</v>
      </c>
      <c r="E51" s="56">
        <v>16000</v>
      </c>
      <c r="F51" s="56">
        <v>15000</v>
      </c>
      <c r="G51" s="56">
        <v>25000</v>
      </c>
      <c r="H51" s="56">
        <v>18000</v>
      </c>
      <c r="I51" s="56">
        <v>15000</v>
      </c>
      <c r="J51" s="56">
        <v>15000</v>
      </c>
      <c r="K51" s="56">
        <v>15000</v>
      </c>
      <c r="L51" s="56">
        <v>15000</v>
      </c>
      <c r="M51" s="57">
        <v>23000</v>
      </c>
    </row>
    <row r="52" spans="1:13" s="4" customFormat="1" ht="32.25" customHeight="1" thickBot="1" x14ac:dyDescent="0.25">
      <c r="A52" s="133"/>
      <c r="B52" s="140"/>
      <c r="C52" s="25" t="s">
        <v>70</v>
      </c>
      <c r="D52" s="70">
        <v>25000</v>
      </c>
      <c r="E52" s="70">
        <v>20000</v>
      </c>
      <c r="F52" s="70">
        <v>20000</v>
      </c>
      <c r="G52" s="70">
        <v>27000</v>
      </c>
      <c r="H52" s="70">
        <v>22000</v>
      </c>
      <c r="I52" s="70">
        <v>20000</v>
      </c>
      <c r="J52" s="70">
        <v>20000</v>
      </c>
      <c r="K52" s="70">
        <v>20000</v>
      </c>
      <c r="L52" s="70">
        <v>20000</v>
      </c>
      <c r="M52" s="71">
        <v>25000</v>
      </c>
    </row>
    <row r="53" spans="1:13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</row>
    <row r="54" spans="1:13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59000</v>
      </c>
      <c r="E54" s="66">
        <v>59000</v>
      </c>
      <c r="F54" s="66">
        <v>59000</v>
      </c>
      <c r="G54" s="66">
        <v>59000</v>
      </c>
      <c r="H54" s="66">
        <v>59000</v>
      </c>
      <c r="I54" s="66">
        <v>59000</v>
      </c>
      <c r="J54" s="66">
        <v>59000</v>
      </c>
      <c r="K54" s="66">
        <v>59000</v>
      </c>
      <c r="L54" s="66">
        <v>59000</v>
      </c>
      <c r="M54" s="67">
        <v>59000</v>
      </c>
    </row>
    <row r="55" spans="1:13" s="5" customFormat="1" ht="32.25" customHeight="1" x14ac:dyDescent="0.2">
      <c r="A55" s="125"/>
      <c r="B55" s="89"/>
      <c r="C55" s="25" t="s">
        <v>70</v>
      </c>
      <c r="D55" s="58">
        <v>60000</v>
      </c>
      <c r="E55" s="58">
        <v>60000</v>
      </c>
      <c r="F55" s="58">
        <v>60000</v>
      </c>
      <c r="G55" s="58">
        <v>60000</v>
      </c>
      <c r="H55" s="58">
        <v>60000</v>
      </c>
      <c r="I55" s="58">
        <v>60000</v>
      </c>
      <c r="J55" s="58">
        <v>60000</v>
      </c>
      <c r="K55" s="58">
        <v>60000</v>
      </c>
      <c r="L55" s="58">
        <v>60000</v>
      </c>
      <c r="M55" s="59">
        <v>60000</v>
      </c>
    </row>
    <row r="56" spans="1:13" s="4" customFormat="1" ht="32.25" customHeight="1" x14ac:dyDescent="0.2">
      <c r="A56" s="125"/>
      <c r="B56" s="86" t="s">
        <v>11</v>
      </c>
      <c r="C56" s="24" t="s">
        <v>69</v>
      </c>
      <c r="D56" s="56">
        <v>59000</v>
      </c>
      <c r="E56" s="56">
        <v>26000</v>
      </c>
      <c r="F56" s="56">
        <v>26000</v>
      </c>
      <c r="G56" s="56">
        <v>26000</v>
      </c>
      <c r="H56" s="56">
        <v>26000</v>
      </c>
      <c r="I56" s="56">
        <v>26000</v>
      </c>
      <c r="J56" s="56">
        <v>26000</v>
      </c>
      <c r="K56" s="56">
        <v>26000</v>
      </c>
      <c r="L56" s="56">
        <v>26000</v>
      </c>
      <c r="M56" s="57">
        <v>59000</v>
      </c>
    </row>
    <row r="57" spans="1:13" s="5" customFormat="1" ht="32.25" customHeight="1" x14ac:dyDescent="0.2">
      <c r="A57" s="125"/>
      <c r="B57" s="89"/>
      <c r="C57" s="25" t="s">
        <v>70</v>
      </c>
      <c r="D57" s="58">
        <v>60000</v>
      </c>
      <c r="E57" s="58">
        <v>28000</v>
      </c>
      <c r="F57" s="58">
        <v>28000</v>
      </c>
      <c r="G57" s="58">
        <v>28000</v>
      </c>
      <c r="H57" s="58">
        <v>28000</v>
      </c>
      <c r="I57" s="58">
        <v>28000</v>
      </c>
      <c r="J57" s="58">
        <v>28000</v>
      </c>
      <c r="K57" s="58">
        <v>28000</v>
      </c>
      <c r="L57" s="58">
        <v>28000</v>
      </c>
      <c r="M57" s="59">
        <v>60000</v>
      </c>
    </row>
    <row r="58" spans="1:13" s="4" customFormat="1" ht="32.25" customHeight="1" x14ac:dyDescent="0.2">
      <c r="A58" s="125"/>
      <c r="B58" s="86" t="s">
        <v>12</v>
      </c>
      <c r="C58" s="24" t="s">
        <v>69</v>
      </c>
      <c r="D58" s="56">
        <v>31000</v>
      </c>
      <c r="E58" s="56">
        <v>27000</v>
      </c>
      <c r="F58" s="56">
        <v>27000</v>
      </c>
      <c r="G58" s="56">
        <v>27000</v>
      </c>
      <c r="H58" s="56">
        <v>27000</v>
      </c>
      <c r="I58" s="56">
        <v>27000</v>
      </c>
      <c r="J58" s="56">
        <v>27000</v>
      </c>
      <c r="K58" s="56">
        <v>27000</v>
      </c>
      <c r="L58" s="56">
        <v>27000</v>
      </c>
      <c r="M58" s="57">
        <v>31000</v>
      </c>
    </row>
    <row r="59" spans="1:13" s="5" customFormat="1" ht="32.25" customHeight="1" x14ac:dyDescent="0.2">
      <c r="A59" s="125"/>
      <c r="B59" s="89"/>
      <c r="C59" s="25" t="s">
        <v>70</v>
      </c>
      <c r="D59" s="58">
        <v>32000</v>
      </c>
      <c r="E59" s="58">
        <v>30000</v>
      </c>
      <c r="F59" s="58">
        <v>30000</v>
      </c>
      <c r="G59" s="58">
        <v>30000</v>
      </c>
      <c r="H59" s="58">
        <v>30000</v>
      </c>
      <c r="I59" s="58">
        <v>30000</v>
      </c>
      <c r="J59" s="58">
        <v>30000</v>
      </c>
      <c r="K59" s="58">
        <v>30000</v>
      </c>
      <c r="L59" s="58">
        <v>30000</v>
      </c>
      <c r="M59" s="59">
        <v>32000</v>
      </c>
    </row>
    <row r="60" spans="1:13" s="4" customFormat="1" ht="32.25" customHeight="1" x14ac:dyDescent="0.2">
      <c r="A60" s="125"/>
      <c r="B60" s="86" t="s">
        <v>13</v>
      </c>
      <c r="C60" s="24" t="s">
        <v>69</v>
      </c>
      <c r="D60" s="56">
        <v>31000</v>
      </c>
      <c r="E60" s="56">
        <v>27000</v>
      </c>
      <c r="F60" s="56">
        <v>27000</v>
      </c>
      <c r="G60" s="56">
        <v>25000</v>
      </c>
      <c r="H60" s="56">
        <v>25000</v>
      </c>
      <c r="I60" s="56">
        <v>27000</v>
      </c>
      <c r="J60" s="56">
        <v>27000</v>
      </c>
      <c r="K60" s="56">
        <v>27000</v>
      </c>
      <c r="L60" s="56">
        <v>25000</v>
      </c>
      <c r="M60" s="57">
        <v>31000</v>
      </c>
    </row>
    <row r="61" spans="1:13" s="4" customFormat="1" ht="32.25" customHeight="1" x14ac:dyDescent="0.2">
      <c r="A61" s="125"/>
      <c r="B61" s="89"/>
      <c r="C61" s="25" t="s">
        <v>70</v>
      </c>
      <c r="D61" s="58">
        <v>32000</v>
      </c>
      <c r="E61" s="58">
        <v>30000</v>
      </c>
      <c r="F61" s="58">
        <v>30000</v>
      </c>
      <c r="G61" s="58">
        <v>27000</v>
      </c>
      <c r="H61" s="58">
        <v>27000</v>
      </c>
      <c r="I61" s="58">
        <v>30000</v>
      </c>
      <c r="J61" s="58">
        <v>30000</v>
      </c>
      <c r="K61" s="58">
        <v>30000</v>
      </c>
      <c r="L61" s="58">
        <v>27000</v>
      </c>
      <c r="M61" s="59">
        <v>32000</v>
      </c>
    </row>
    <row r="62" spans="1:13" s="4" customFormat="1" ht="32.25" customHeight="1" x14ac:dyDescent="0.2">
      <c r="A62" s="125"/>
      <c r="B62" s="86" t="s">
        <v>14</v>
      </c>
      <c r="C62" s="24" t="s">
        <v>69</v>
      </c>
      <c r="D62" s="56">
        <v>23500</v>
      </c>
      <c r="E62" s="56">
        <v>27000</v>
      </c>
      <c r="F62" s="56">
        <v>27000</v>
      </c>
      <c r="G62" s="56">
        <v>32000</v>
      </c>
      <c r="H62" s="56">
        <v>32000</v>
      </c>
      <c r="I62" s="56">
        <v>27000</v>
      </c>
      <c r="J62" s="56">
        <v>27000</v>
      </c>
      <c r="K62" s="56">
        <v>27000</v>
      </c>
      <c r="L62" s="56">
        <v>32000</v>
      </c>
      <c r="M62" s="57">
        <v>23500</v>
      </c>
    </row>
    <row r="63" spans="1:13" s="4" customFormat="1" ht="32.25" customHeight="1" thickBot="1" x14ac:dyDescent="0.25">
      <c r="A63" s="126"/>
      <c r="B63" s="87"/>
      <c r="C63" s="25" t="s">
        <v>70</v>
      </c>
      <c r="D63" s="62">
        <v>24000</v>
      </c>
      <c r="E63" s="62">
        <v>30000</v>
      </c>
      <c r="F63" s="62">
        <v>30000</v>
      </c>
      <c r="G63" s="62">
        <v>34000</v>
      </c>
      <c r="H63" s="62">
        <v>34000</v>
      </c>
      <c r="I63" s="62">
        <v>30000</v>
      </c>
      <c r="J63" s="62">
        <v>30000</v>
      </c>
      <c r="K63" s="62">
        <v>30000</v>
      </c>
      <c r="L63" s="62">
        <v>34000</v>
      </c>
      <c r="M63" s="63">
        <v>24000</v>
      </c>
    </row>
    <row r="64" spans="1:13" s="4" customFormat="1" ht="32.25" customHeight="1" x14ac:dyDescent="0.2">
      <c r="A64" s="124"/>
      <c r="B64" s="88" t="s">
        <v>15</v>
      </c>
      <c r="C64" s="24" t="s">
        <v>69</v>
      </c>
      <c r="D64" s="68">
        <v>26000</v>
      </c>
      <c r="E64" s="68">
        <v>30000</v>
      </c>
      <c r="F64" s="68">
        <v>30000</v>
      </c>
      <c r="G64" s="68">
        <v>32000</v>
      </c>
      <c r="H64" s="68">
        <v>32000</v>
      </c>
      <c r="I64" s="68">
        <v>30000</v>
      </c>
      <c r="J64" s="68">
        <v>30000</v>
      </c>
      <c r="K64" s="68">
        <v>30000</v>
      </c>
      <c r="L64" s="68"/>
      <c r="M64" s="69">
        <v>26000</v>
      </c>
    </row>
    <row r="65" spans="1:13" s="4" customFormat="1" ht="32.25" customHeight="1" x14ac:dyDescent="0.2">
      <c r="A65" s="125"/>
      <c r="B65" s="89"/>
      <c r="C65" s="25" t="s">
        <v>70</v>
      </c>
      <c r="D65" s="58">
        <v>27000</v>
      </c>
      <c r="E65" s="58">
        <v>34000</v>
      </c>
      <c r="F65" s="58">
        <v>34000</v>
      </c>
      <c r="G65" s="58">
        <v>34000</v>
      </c>
      <c r="H65" s="58">
        <v>34000</v>
      </c>
      <c r="I65" s="58">
        <v>34000</v>
      </c>
      <c r="J65" s="58">
        <v>34000</v>
      </c>
      <c r="K65" s="58">
        <v>34000</v>
      </c>
      <c r="L65" s="58"/>
      <c r="M65" s="59">
        <v>27000</v>
      </c>
    </row>
    <row r="66" spans="1:13" s="4" customFormat="1" ht="32.25" customHeight="1" x14ac:dyDescent="0.2">
      <c r="A66" s="125"/>
      <c r="B66" s="86" t="s">
        <v>16</v>
      </c>
      <c r="C66" s="24" t="s">
        <v>69</v>
      </c>
      <c r="D66" s="56">
        <v>61000</v>
      </c>
      <c r="E66" s="56">
        <v>32000</v>
      </c>
      <c r="F66" s="56">
        <v>32000</v>
      </c>
      <c r="G66" s="56">
        <v>38000</v>
      </c>
      <c r="H66" s="56">
        <v>38000</v>
      </c>
      <c r="I66" s="56">
        <v>0</v>
      </c>
      <c r="J66" s="56">
        <v>32000</v>
      </c>
      <c r="K66" s="56">
        <v>32000</v>
      </c>
      <c r="L66" s="56"/>
      <c r="M66" s="57">
        <v>61000</v>
      </c>
    </row>
    <row r="67" spans="1:13" s="4" customFormat="1" ht="32.25" customHeight="1" x14ac:dyDescent="0.2">
      <c r="A67" s="125"/>
      <c r="B67" s="89"/>
      <c r="C67" s="25" t="s">
        <v>70</v>
      </c>
      <c r="D67" s="58">
        <v>62000</v>
      </c>
      <c r="E67" s="58">
        <v>35000</v>
      </c>
      <c r="F67" s="58">
        <v>35000</v>
      </c>
      <c r="G67" s="58">
        <v>39000</v>
      </c>
      <c r="H67" s="58">
        <v>39000</v>
      </c>
      <c r="I67" s="58">
        <v>0</v>
      </c>
      <c r="J67" s="58">
        <v>35000</v>
      </c>
      <c r="K67" s="58">
        <v>35000</v>
      </c>
      <c r="L67" s="58"/>
      <c r="M67" s="59">
        <v>62000</v>
      </c>
    </row>
    <row r="68" spans="1:13" s="4" customFormat="1" ht="32.25" customHeight="1" x14ac:dyDescent="0.2">
      <c r="A68" s="125"/>
      <c r="B68" s="86" t="s">
        <v>17</v>
      </c>
      <c r="C68" s="24" t="s">
        <v>69</v>
      </c>
      <c r="D68" s="56">
        <v>22000</v>
      </c>
      <c r="E68" s="56">
        <v>35000</v>
      </c>
      <c r="F68" s="56">
        <v>35000</v>
      </c>
      <c r="G68" s="56">
        <v>26000</v>
      </c>
      <c r="H68" s="56">
        <v>32000</v>
      </c>
      <c r="I68" s="56">
        <v>35000</v>
      </c>
      <c r="J68" s="56">
        <v>35000</v>
      </c>
      <c r="K68" s="56">
        <v>35000</v>
      </c>
      <c r="L68" s="56"/>
      <c r="M68" s="57">
        <v>22000</v>
      </c>
    </row>
    <row r="69" spans="1:13" s="4" customFormat="1" ht="32.25" customHeight="1" x14ac:dyDescent="0.2">
      <c r="A69" s="127"/>
      <c r="B69" s="89"/>
      <c r="C69" s="25" t="s">
        <v>70</v>
      </c>
      <c r="D69" s="58">
        <v>23000</v>
      </c>
      <c r="E69" s="58">
        <v>40000</v>
      </c>
      <c r="F69" s="58">
        <v>40000</v>
      </c>
      <c r="G69" s="58">
        <v>27000</v>
      </c>
      <c r="H69" s="58">
        <v>38000</v>
      </c>
      <c r="I69" s="58">
        <v>40000</v>
      </c>
      <c r="J69" s="58">
        <v>40000</v>
      </c>
      <c r="K69" s="58">
        <v>40000</v>
      </c>
      <c r="L69" s="58"/>
      <c r="M69" s="59">
        <v>23000</v>
      </c>
    </row>
    <row r="70" spans="1:13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10400</v>
      </c>
      <c r="E70" s="56">
        <v>11200</v>
      </c>
      <c r="F70" s="56">
        <v>11200</v>
      </c>
      <c r="G70" s="56">
        <v>11000</v>
      </c>
      <c r="H70" s="56">
        <v>9800</v>
      </c>
      <c r="I70" s="56">
        <v>0</v>
      </c>
      <c r="J70" s="56">
        <v>11200</v>
      </c>
      <c r="K70" s="56">
        <v>11200</v>
      </c>
      <c r="L70" s="56"/>
      <c r="M70" s="57">
        <v>10400</v>
      </c>
    </row>
    <row r="71" spans="1:13" s="4" customFormat="1" ht="32.25" customHeight="1" x14ac:dyDescent="0.2">
      <c r="A71" s="125"/>
      <c r="B71" s="89"/>
      <c r="C71" s="25" t="s">
        <v>70</v>
      </c>
      <c r="D71" s="58">
        <v>11000</v>
      </c>
      <c r="E71" s="58">
        <v>13000</v>
      </c>
      <c r="F71" s="58">
        <v>13000</v>
      </c>
      <c r="G71" s="58">
        <v>11500</v>
      </c>
      <c r="H71" s="58">
        <v>11000</v>
      </c>
      <c r="I71" s="58">
        <v>0</v>
      </c>
      <c r="J71" s="58">
        <v>13000</v>
      </c>
      <c r="K71" s="58">
        <v>13000</v>
      </c>
      <c r="L71" s="58"/>
      <c r="M71" s="59">
        <v>11000</v>
      </c>
    </row>
    <row r="72" spans="1:13" s="4" customFormat="1" ht="32.25" customHeight="1" x14ac:dyDescent="0.2">
      <c r="A72" s="125"/>
      <c r="B72" s="86" t="s">
        <v>31</v>
      </c>
      <c r="C72" s="24" t="s">
        <v>69</v>
      </c>
      <c r="D72" s="56">
        <v>10400</v>
      </c>
      <c r="E72" s="56">
        <v>12000</v>
      </c>
      <c r="F72" s="56">
        <v>12000</v>
      </c>
      <c r="G72" s="56">
        <v>11000</v>
      </c>
      <c r="H72" s="56">
        <v>10800</v>
      </c>
      <c r="I72" s="56">
        <v>0</v>
      </c>
      <c r="J72" s="56">
        <v>12000</v>
      </c>
      <c r="K72" s="56">
        <v>12000</v>
      </c>
      <c r="L72" s="56"/>
      <c r="M72" s="57">
        <v>10400</v>
      </c>
    </row>
    <row r="73" spans="1:13" s="4" customFormat="1" ht="32.25" customHeight="1" thickBot="1" x14ac:dyDescent="0.25">
      <c r="A73" s="126"/>
      <c r="B73" s="139"/>
      <c r="C73" s="25" t="s">
        <v>70</v>
      </c>
      <c r="D73" s="70">
        <v>11000</v>
      </c>
      <c r="E73" s="70">
        <v>14000</v>
      </c>
      <c r="F73" s="70">
        <v>14000</v>
      </c>
      <c r="G73" s="70">
        <v>11500</v>
      </c>
      <c r="H73" s="70">
        <v>12000</v>
      </c>
      <c r="I73" s="70">
        <v>0</v>
      </c>
      <c r="J73" s="70">
        <v>14000</v>
      </c>
      <c r="K73" s="70">
        <v>14000</v>
      </c>
      <c r="L73" s="70"/>
      <c r="M73" s="71">
        <v>11000</v>
      </c>
    </row>
    <row r="74" spans="1:13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3"/>
    </row>
    <row r="75" spans="1:13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1617000</v>
      </c>
      <c r="E75" s="66">
        <v>25000</v>
      </c>
      <c r="F75" s="66">
        <v>1630000</v>
      </c>
      <c r="G75" s="66">
        <v>1630000</v>
      </c>
      <c r="H75" s="66">
        <v>1630000</v>
      </c>
      <c r="I75" s="66"/>
      <c r="J75" s="66">
        <v>1630</v>
      </c>
      <c r="K75" s="66">
        <v>1630</v>
      </c>
      <c r="L75" s="66"/>
      <c r="M75" s="67">
        <v>1617000</v>
      </c>
    </row>
    <row r="76" spans="1:13" s="4" customFormat="1" ht="32.25" customHeight="1" x14ac:dyDescent="0.2">
      <c r="A76" s="125"/>
      <c r="B76" s="91"/>
      <c r="C76" s="25" t="s">
        <v>70</v>
      </c>
      <c r="D76" s="58">
        <v>1700000</v>
      </c>
      <c r="E76" s="58">
        <v>28000</v>
      </c>
      <c r="F76" s="58">
        <v>1900000</v>
      </c>
      <c r="G76" s="58">
        <v>1900000</v>
      </c>
      <c r="H76" s="58">
        <v>1900000</v>
      </c>
      <c r="I76" s="58"/>
      <c r="J76" s="58">
        <v>1850</v>
      </c>
      <c r="K76" s="58">
        <v>1850</v>
      </c>
      <c r="L76" s="58"/>
      <c r="M76" s="59">
        <v>1700000</v>
      </c>
    </row>
    <row r="77" spans="1:13" s="4" customFormat="1" ht="32.25" customHeight="1" x14ac:dyDescent="0.2">
      <c r="A77" s="125"/>
      <c r="B77" s="92" t="s">
        <v>24</v>
      </c>
      <c r="C77" s="24" t="s">
        <v>69</v>
      </c>
      <c r="D77" s="56">
        <v>2425500</v>
      </c>
      <c r="E77" s="56">
        <v>26000</v>
      </c>
      <c r="F77" s="56">
        <v>2450000</v>
      </c>
      <c r="G77" s="56">
        <v>2450000</v>
      </c>
      <c r="H77" s="56">
        <v>2450000</v>
      </c>
      <c r="I77" s="56"/>
      <c r="J77" s="56">
        <v>2450000</v>
      </c>
      <c r="K77" s="56">
        <v>2450000</v>
      </c>
      <c r="L77" s="56">
        <v>2450000</v>
      </c>
      <c r="M77" s="57">
        <v>2425500</v>
      </c>
    </row>
    <row r="78" spans="1:13" s="4" customFormat="1" ht="32.25" customHeight="1" x14ac:dyDescent="0.2">
      <c r="A78" s="125"/>
      <c r="B78" s="91"/>
      <c r="C78" s="25" t="s">
        <v>70</v>
      </c>
      <c r="D78" s="58">
        <v>2550000</v>
      </c>
      <c r="E78" s="58">
        <v>28000</v>
      </c>
      <c r="F78" s="58">
        <v>2850000</v>
      </c>
      <c r="G78" s="58">
        <v>2850000</v>
      </c>
      <c r="H78" s="58">
        <v>2850000</v>
      </c>
      <c r="I78" s="58"/>
      <c r="J78" s="58">
        <v>2850000</v>
      </c>
      <c r="K78" s="58">
        <v>2850000</v>
      </c>
      <c r="L78" s="58">
        <v>2850000</v>
      </c>
      <c r="M78" s="59">
        <v>2550000</v>
      </c>
    </row>
    <row r="79" spans="1:13" s="4" customFormat="1" ht="32.25" customHeight="1" x14ac:dyDescent="0.2">
      <c r="A79" s="125"/>
      <c r="B79" s="92" t="s">
        <v>39</v>
      </c>
      <c r="C79" s="24" t="s">
        <v>69</v>
      </c>
      <c r="D79" s="56">
        <v>4370000</v>
      </c>
      <c r="E79" s="56">
        <v>27000</v>
      </c>
      <c r="F79" s="56">
        <v>5750000</v>
      </c>
      <c r="G79" s="56">
        <v>5750000</v>
      </c>
      <c r="H79" s="56">
        <v>5750000</v>
      </c>
      <c r="I79" s="56"/>
      <c r="J79" s="56">
        <v>5750000</v>
      </c>
      <c r="K79" s="56">
        <v>5750000</v>
      </c>
      <c r="L79" s="56">
        <v>5750000</v>
      </c>
      <c r="M79" s="57">
        <v>4370000</v>
      </c>
    </row>
    <row r="80" spans="1:13" s="4" customFormat="1" ht="32.25" customHeight="1" x14ac:dyDescent="0.2">
      <c r="A80" s="125"/>
      <c r="B80" s="91"/>
      <c r="C80" s="25" t="s">
        <v>70</v>
      </c>
      <c r="D80" s="58">
        <v>4500000</v>
      </c>
      <c r="E80" s="58">
        <v>30000</v>
      </c>
      <c r="F80" s="58">
        <v>6500000</v>
      </c>
      <c r="G80" s="58">
        <v>6500000</v>
      </c>
      <c r="H80" s="58">
        <v>6500000</v>
      </c>
      <c r="I80" s="58"/>
      <c r="J80" s="58">
        <v>6500000</v>
      </c>
      <c r="K80" s="58">
        <v>6500000</v>
      </c>
      <c r="L80" s="58">
        <v>6500000</v>
      </c>
      <c r="M80" s="59">
        <v>4500000</v>
      </c>
    </row>
    <row r="81" spans="1:13" s="4" customFormat="1" ht="32.25" customHeight="1" x14ac:dyDescent="0.2">
      <c r="A81" s="125"/>
      <c r="B81" s="86" t="s">
        <v>25</v>
      </c>
      <c r="C81" s="24" t="s">
        <v>69</v>
      </c>
      <c r="D81" s="56">
        <v>6750000</v>
      </c>
      <c r="E81" s="56">
        <v>27000</v>
      </c>
      <c r="F81" s="56">
        <v>6000000</v>
      </c>
      <c r="G81" s="56">
        <v>6000000</v>
      </c>
      <c r="H81" s="56">
        <v>6000000</v>
      </c>
      <c r="I81" s="56"/>
      <c r="J81" s="56">
        <v>6000000</v>
      </c>
      <c r="K81" s="56">
        <v>6000000</v>
      </c>
      <c r="L81" s="56">
        <v>6000000</v>
      </c>
      <c r="M81" s="57">
        <v>6750000</v>
      </c>
    </row>
    <row r="82" spans="1:13" s="5" customFormat="1" ht="32.25" customHeight="1" x14ac:dyDescent="0.2">
      <c r="A82" s="125"/>
      <c r="B82" s="89"/>
      <c r="C82" s="25" t="s">
        <v>70</v>
      </c>
      <c r="D82" s="58">
        <v>6800000</v>
      </c>
      <c r="E82" s="58">
        <v>30000</v>
      </c>
      <c r="F82" s="58">
        <v>6900000</v>
      </c>
      <c r="G82" s="58">
        <v>6900000</v>
      </c>
      <c r="H82" s="58">
        <v>6900000</v>
      </c>
      <c r="I82" s="58"/>
      <c r="J82" s="58">
        <v>6900000</v>
      </c>
      <c r="K82" s="58">
        <v>6900000</v>
      </c>
      <c r="L82" s="58">
        <v>6900000</v>
      </c>
      <c r="M82" s="59">
        <v>6800000</v>
      </c>
    </row>
    <row r="83" spans="1:13" s="4" customFormat="1" ht="32.25" customHeight="1" x14ac:dyDescent="0.2">
      <c r="A83" s="125"/>
      <c r="B83" s="86" t="s">
        <v>19</v>
      </c>
      <c r="C83" s="24" t="s">
        <v>69</v>
      </c>
      <c r="D83" s="56">
        <v>3160500</v>
      </c>
      <c r="E83" s="56">
        <v>27000</v>
      </c>
      <c r="F83" s="56">
        <v>3200000</v>
      </c>
      <c r="G83" s="56">
        <v>3200000</v>
      </c>
      <c r="H83" s="56">
        <v>3200000</v>
      </c>
      <c r="I83" s="56"/>
      <c r="J83" s="56">
        <v>3200000</v>
      </c>
      <c r="K83" s="56">
        <v>3200000</v>
      </c>
      <c r="L83" s="56">
        <v>3200000</v>
      </c>
      <c r="M83" s="57">
        <v>3160500</v>
      </c>
    </row>
    <row r="84" spans="1:13" s="4" customFormat="1" ht="32.25" customHeight="1" x14ac:dyDescent="0.2">
      <c r="A84" s="125"/>
      <c r="B84" s="89"/>
      <c r="C84" s="25" t="s">
        <v>70</v>
      </c>
      <c r="D84" s="58">
        <v>3260000</v>
      </c>
      <c r="E84" s="58">
        <v>30000</v>
      </c>
      <c r="F84" s="58">
        <v>3600000</v>
      </c>
      <c r="G84" s="58">
        <v>3600000</v>
      </c>
      <c r="H84" s="58">
        <v>3600000</v>
      </c>
      <c r="I84" s="58"/>
      <c r="J84" s="58">
        <v>3600000</v>
      </c>
      <c r="K84" s="58">
        <v>3600000</v>
      </c>
      <c r="L84" s="58">
        <v>3600000</v>
      </c>
      <c r="M84" s="59">
        <v>3260000</v>
      </c>
    </row>
    <row r="85" spans="1:13" s="4" customFormat="1" ht="32.25" customHeight="1" x14ac:dyDescent="0.2">
      <c r="A85" s="125"/>
      <c r="B85" s="86" t="s">
        <v>26</v>
      </c>
      <c r="C85" s="24" t="s">
        <v>69</v>
      </c>
      <c r="D85" s="56">
        <v>4200000</v>
      </c>
      <c r="E85" s="56">
        <v>30000</v>
      </c>
      <c r="F85" s="56">
        <v>4750000</v>
      </c>
      <c r="G85" s="56">
        <v>4750000</v>
      </c>
      <c r="H85" s="56">
        <v>4750000</v>
      </c>
      <c r="I85" s="56"/>
      <c r="J85" s="56">
        <v>4750000</v>
      </c>
      <c r="K85" s="56">
        <v>4750000</v>
      </c>
      <c r="L85" s="56">
        <v>4750000</v>
      </c>
      <c r="M85" s="57">
        <v>4200000</v>
      </c>
    </row>
    <row r="86" spans="1:13" s="4" customFormat="1" ht="32.25" customHeight="1" x14ac:dyDescent="0.2">
      <c r="A86" s="125"/>
      <c r="B86" s="89"/>
      <c r="C86" s="25" t="s">
        <v>70</v>
      </c>
      <c r="D86" s="58">
        <v>4500000</v>
      </c>
      <c r="E86" s="58">
        <v>34000</v>
      </c>
      <c r="F86" s="58">
        <v>5500000</v>
      </c>
      <c r="G86" s="58">
        <v>5500000</v>
      </c>
      <c r="H86" s="58">
        <v>5500000</v>
      </c>
      <c r="I86" s="58"/>
      <c r="J86" s="58">
        <v>5500000</v>
      </c>
      <c r="K86" s="58">
        <v>5500000</v>
      </c>
      <c r="L86" s="58">
        <v>5500000</v>
      </c>
      <c r="M86" s="59">
        <v>4500000</v>
      </c>
    </row>
    <row r="87" spans="1:13" s="4" customFormat="1" ht="32.25" customHeight="1" x14ac:dyDescent="0.2">
      <c r="A87" s="125"/>
      <c r="B87" s="86" t="s">
        <v>20</v>
      </c>
      <c r="C87" s="24" t="s">
        <v>69</v>
      </c>
      <c r="D87" s="56">
        <v>4651500</v>
      </c>
      <c r="E87" s="56">
        <v>32000</v>
      </c>
      <c r="F87" s="56">
        <v>6000000</v>
      </c>
      <c r="G87" s="56">
        <v>6000000</v>
      </c>
      <c r="H87" s="56">
        <v>6000000</v>
      </c>
      <c r="I87" s="56"/>
      <c r="J87" s="56">
        <v>6000000</v>
      </c>
      <c r="K87" s="56">
        <v>6000000</v>
      </c>
      <c r="L87" s="56">
        <v>6000000</v>
      </c>
      <c r="M87" s="57">
        <v>4651500</v>
      </c>
    </row>
    <row r="88" spans="1:13" s="4" customFormat="1" ht="32.25" customHeight="1" x14ac:dyDescent="0.2">
      <c r="A88" s="125"/>
      <c r="B88" s="89"/>
      <c r="C88" s="25" t="s">
        <v>70</v>
      </c>
      <c r="D88" s="58">
        <v>4900000</v>
      </c>
      <c r="E88" s="58">
        <v>35000</v>
      </c>
      <c r="F88" s="58">
        <v>7000000</v>
      </c>
      <c r="G88" s="58">
        <v>7000000</v>
      </c>
      <c r="H88" s="58">
        <v>7000000</v>
      </c>
      <c r="I88" s="58"/>
      <c r="J88" s="58">
        <v>7000000</v>
      </c>
      <c r="K88" s="58">
        <v>7000000</v>
      </c>
      <c r="L88" s="58">
        <v>7000000</v>
      </c>
      <c r="M88" s="59">
        <v>4900000</v>
      </c>
    </row>
    <row r="89" spans="1:13" s="4" customFormat="1" ht="32.25" customHeight="1" x14ac:dyDescent="0.2">
      <c r="A89" s="125"/>
      <c r="B89" s="92" t="s">
        <v>40</v>
      </c>
      <c r="C89" s="24" t="s">
        <v>69</v>
      </c>
      <c r="D89" s="56">
        <v>1200000</v>
      </c>
      <c r="E89" s="56">
        <v>35000</v>
      </c>
      <c r="F89" s="56">
        <v>2000000</v>
      </c>
      <c r="G89" s="56">
        <v>2000000</v>
      </c>
      <c r="H89" s="56">
        <v>2000000</v>
      </c>
      <c r="I89" s="56"/>
      <c r="J89" s="56">
        <v>2000000</v>
      </c>
      <c r="K89" s="56">
        <v>2000000</v>
      </c>
      <c r="L89" s="56">
        <v>2000000</v>
      </c>
      <c r="M89" s="57">
        <v>1200000</v>
      </c>
    </row>
    <row r="90" spans="1:13" s="4" customFormat="1" ht="32.25" customHeight="1" x14ac:dyDescent="0.2">
      <c r="A90" s="125"/>
      <c r="B90" s="91"/>
      <c r="C90" s="25" t="s">
        <v>70</v>
      </c>
      <c r="D90" s="58">
        <v>1250000</v>
      </c>
      <c r="E90" s="58">
        <v>40000</v>
      </c>
      <c r="F90" s="58">
        <v>2400000</v>
      </c>
      <c r="G90" s="58">
        <v>2400000</v>
      </c>
      <c r="H90" s="58">
        <v>2400000</v>
      </c>
      <c r="I90" s="58"/>
      <c r="J90" s="58">
        <v>2400000</v>
      </c>
      <c r="K90" s="58">
        <v>2400000</v>
      </c>
      <c r="L90" s="58">
        <v>2400000</v>
      </c>
      <c r="M90" s="59">
        <v>1250000</v>
      </c>
    </row>
    <row r="91" spans="1:13" s="4" customFormat="1" ht="32.25" customHeight="1" x14ac:dyDescent="0.2">
      <c r="A91" s="125"/>
      <c r="B91" s="86" t="s">
        <v>21</v>
      </c>
      <c r="C91" s="24" t="s">
        <v>69</v>
      </c>
      <c r="D91" s="56">
        <v>830000</v>
      </c>
      <c r="E91" s="56">
        <v>11200</v>
      </c>
      <c r="F91" s="56">
        <v>700000</v>
      </c>
      <c r="G91" s="56">
        <v>700000</v>
      </c>
      <c r="H91" s="56">
        <v>700000</v>
      </c>
      <c r="I91" s="56"/>
      <c r="J91" s="56">
        <v>700000</v>
      </c>
      <c r="K91" s="56">
        <v>700000</v>
      </c>
      <c r="L91" s="56">
        <v>700000</v>
      </c>
      <c r="M91" s="57">
        <v>830000</v>
      </c>
    </row>
    <row r="92" spans="1:13" s="4" customFormat="1" ht="32.25" customHeight="1" x14ac:dyDescent="0.2">
      <c r="A92" s="125"/>
      <c r="B92" s="89"/>
      <c r="C92" s="25" t="s">
        <v>70</v>
      </c>
      <c r="D92" s="58">
        <v>900000</v>
      </c>
      <c r="E92" s="58">
        <v>13000</v>
      </c>
      <c r="F92" s="58">
        <v>780000</v>
      </c>
      <c r="G92" s="58">
        <v>780000</v>
      </c>
      <c r="H92" s="58">
        <v>780000</v>
      </c>
      <c r="I92" s="58"/>
      <c r="J92" s="58">
        <v>780000</v>
      </c>
      <c r="K92" s="58">
        <v>780000</v>
      </c>
      <c r="L92" s="58">
        <v>780000</v>
      </c>
      <c r="M92" s="59">
        <v>900000</v>
      </c>
    </row>
    <row r="93" spans="1:13" s="4" customFormat="1" ht="32.25" customHeight="1" x14ac:dyDescent="0.2">
      <c r="A93" s="125"/>
      <c r="B93" s="86" t="s">
        <v>22</v>
      </c>
      <c r="C93" s="24" t="s">
        <v>69</v>
      </c>
      <c r="D93" s="56">
        <v>570000</v>
      </c>
      <c r="E93" s="56">
        <v>12000</v>
      </c>
      <c r="F93" s="56">
        <v>700000</v>
      </c>
      <c r="G93" s="56">
        <v>700000</v>
      </c>
      <c r="H93" s="56">
        <v>700000</v>
      </c>
      <c r="I93" s="56"/>
      <c r="J93" s="56">
        <v>700000</v>
      </c>
      <c r="K93" s="56">
        <v>700000</v>
      </c>
      <c r="L93" s="56">
        <v>700000</v>
      </c>
      <c r="M93" s="57">
        <v>570000</v>
      </c>
    </row>
    <row r="94" spans="1:13" s="4" customFormat="1" ht="32.25" customHeight="1" x14ac:dyDescent="0.2">
      <c r="A94" s="125"/>
      <c r="B94" s="89"/>
      <c r="C94" s="25" t="s">
        <v>70</v>
      </c>
      <c r="D94" s="58">
        <v>630000</v>
      </c>
      <c r="E94" s="58">
        <v>14000</v>
      </c>
      <c r="F94" s="58">
        <v>780000</v>
      </c>
      <c r="G94" s="58">
        <v>780000</v>
      </c>
      <c r="H94" s="58">
        <v>780000</v>
      </c>
      <c r="I94" s="58"/>
      <c r="J94" s="58">
        <v>780000</v>
      </c>
      <c r="K94" s="58">
        <v>780000</v>
      </c>
      <c r="L94" s="58">
        <v>780000</v>
      </c>
      <c r="M94" s="59">
        <v>630000</v>
      </c>
    </row>
    <row r="95" spans="1:13" s="4" customFormat="1" ht="32.25" customHeight="1" x14ac:dyDescent="0.2">
      <c r="A95" s="125"/>
      <c r="B95" s="92" t="s">
        <v>23</v>
      </c>
      <c r="C95" s="24" t="s">
        <v>69</v>
      </c>
      <c r="D95" s="56">
        <v>4200000</v>
      </c>
      <c r="E95" s="56">
        <v>3850000</v>
      </c>
      <c r="F95" s="56">
        <v>3850000</v>
      </c>
      <c r="G95" s="56">
        <v>3850000</v>
      </c>
      <c r="H95" s="56">
        <v>3850000</v>
      </c>
      <c r="I95" s="56"/>
      <c r="J95" s="56">
        <v>3850000</v>
      </c>
      <c r="K95" s="56">
        <v>3850000</v>
      </c>
      <c r="L95" s="56">
        <v>3850000</v>
      </c>
      <c r="M95" s="57">
        <v>4200000</v>
      </c>
    </row>
    <row r="96" spans="1:13" s="4" customFormat="1" ht="32.25" customHeight="1" x14ac:dyDescent="0.2">
      <c r="A96" s="125"/>
      <c r="B96" s="91"/>
      <c r="C96" s="25" t="s">
        <v>70</v>
      </c>
      <c r="D96" s="58">
        <v>4400000</v>
      </c>
      <c r="E96" s="58">
        <v>4450000</v>
      </c>
      <c r="F96" s="58">
        <v>4450000</v>
      </c>
      <c r="G96" s="58">
        <v>4450000</v>
      </c>
      <c r="H96" s="58">
        <v>4450000</v>
      </c>
      <c r="I96" s="58"/>
      <c r="J96" s="58">
        <v>4450000</v>
      </c>
      <c r="K96" s="58">
        <v>4450000</v>
      </c>
      <c r="L96" s="58">
        <v>4450000</v>
      </c>
      <c r="M96" s="59">
        <v>4400000</v>
      </c>
    </row>
    <row r="97" spans="1:16" s="4" customFormat="1" ht="32.25" customHeight="1" x14ac:dyDescent="0.2">
      <c r="A97" s="125"/>
      <c r="B97" s="92" t="s">
        <v>27</v>
      </c>
      <c r="C97" s="24" t="s">
        <v>69</v>
      </c>
      <c r="D97" s="56">
        <v>1640000</v>
      </c>
      <c r="E97" s="56">
        <v>1150000</v>
      </c>
      <c r="F97" s="56">
        <v>1150000</v>
      </c>
      <c r="G97" s="56">
        <v>1150000</v>
      </c>
      <c r="H97" s="56">
        <v>1150000</v>
      </c>
      <c r="I97" s="56"/>
      <c r="J97" s="56">
        <v>1150000</v>
      </c>
      <c r="K97" s="56">
        <v>1150000</v>
      </c>
      <c r="L97" s="56">
        <v>1150000</v>
      </c>
      <c r="M97" s="57">
        <v>1640000</v>
      </c>
    </row>
    <row r="98" spans="1:16" s="4" customFormat="1" ht="32.25" customHeight="1" thickBot="1" x14ac:dyDescent="0.25">
      <c r="A98" s="126"/>
      <c r="B98" s="93"/>
      <c r="C98" s="25" t="s">
        <v>70</v>
      </c>
      <c r="D98" s="62">
        <v>1700000</v>
      </c>
      <c r="E98" s="62">
        <v>1300000</v>
      </c>
      <c r="F98" s="62">
        <v>1300000</v>
      </c>
      <c r="G98" s="62">
        <v>1300000</v>
      </c>
      <c r="H98" s="62">
        <v>1300000</v>
      </c>
      <c r="I98" s="62"/>
      <c r="J98" s="62">
        <v>1300000</v>
      </c>
      <c r="K98" s="62">
        <v>1300000</v>
      </c>
      <c r="L98" s="62">
        <v>1300000</v>
      </c>
      <c r="M98" s="63">
        <v>1700000</v>
      </c>
    </row>
    <row r="99" spans="1:16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3"/>
    </row>
    <row r="100" spans="1:16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720000</v>
      </c>
      <c r="E100" s="56">
        <v>700000</v>
      </c>
      <c r="F100" s="56">
        <v>700000</v>
      </c>
      <c r="G100" s="56">
        <v>700000</v>
      </c>
      <c r="H100" s="56">
        <v>700000</v>
      </c>
      <c r="I100" s="56"/>
      <c r="J100" s="56">
        <v>700000</v>
      </c>
      <c r="K100" s="56">
        <v>700000</v>
      </c>
      <c r="L100" s="56">
        <v>700000</v>
      </c>
      <c r="M100" s="57">
        <v>700000</v>
      </c>
    </row>
    <row r="101" spans="1:16" s="4" customFormat="1" ht="32.25" customHeight="1" x14ac:dyDescent="0.2">
      <c r="A101" s="100"/>
      <c r="B101" s="95"/>
      <c r="C101" s="25" t="s">
        <v>70</v>
      </c>
      <c r="D101" s="58">
        <v>750000</v>
      </c>
      <c r="E101" s="58">
        <v>750000</v>
      </c>
      <c r="F101" s="58">
        <v>750000</v>
      </c>
      <c r="G101" s="58">
        <v>750000</v>
      </c>
      <c r="H101" s="58">
        <v>750000</v>
      </c>
      <c r="I101" s="58"/>
      <c r="J101" s="58">
        <v>750000</v>
      </c>
      <c r="K101" s="58">
        <v>750000</v>
      </c>
      <c r="L101" s="58">
        <v>750000</v>
      </c>
      <c r="M101" s="59">
        <v>750000</v>
      </c>
    </row>
    <row r="102" spans="1:16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6000000</v>
      </c>
      <c r="E102" s="56">
        <v>5250000</v>
      </c>
      <c r="F102" s="56">
        <v>5250000</v>
      </c>
      <c r="G102" s="56"/>
      <c r="H102" s="56">
        <v>5250000</v>
      </c>
      <c r="I102" s="56"/>
      <c r="J102" s="56">
        <v>5250000</v>
      </c>
      <c r="K102" s="56">
        <v>5250000</v>
      </c>
      <c r="L102" s="56">
        <v>5500000</v>
      </c>
      <c r="M102" s="57">
        <v>6000000</v>
      </c>
      <c r="P102" s="4">
        <v>1000</v>
      </c>
    </row>
    <row r="103" spans="1:16" s="4" customFormat="1" ht="32.25" customHeight="1" x14ac:dyDescent="0.2">
      <c r="A103" s="135"/>
      <c r="B103" s="142"/>
      <c r="C103" s="25" t="s">
        <v>70</v>
      </c>
      <c r="D103" s="58">
        <v>8000000</v>
      </c>
      <c r="E103" s="58">
        <v>6000000</v>
      </c>
      <c r="F103" s="58">
        <v>6000000</v>
      </c>
      <c r="G103" s="58"/>
      <c r="H103" s="58">
        <v>6000000</v>
      </c>
      <c r="I103" s="58"/>
      <c r="J103" s="58">
        <v>6000000</v>
      </c>
      <c r="K103" s="58">
        <v>6000000</v>
      </c>
      <c r="L103" s="58">
        <v>6000000</v>
      </c>
      <c r="M103" s="59">
        <v>8000000</v>
      </c>
    </row>
    <row r="104" spans="1:16" s="4" customFormat="1" ht="32.25" customHeight="1" x14ac:dyDescent="0.2">
      <c r="A104" s="135"/>
      <c r="B104" s="141" t="s">
        <v>83</v>
      </c>
      <c r="C104" s="24" t="s">
        <v>69</v>
      </c>
      <c r="D104" s="56">
        <v>8500000</v>
      </c>
      <c r="E104" s="56">
        <v>7000000</v>
      </c>
      <c r="F104" s="56">
        <v>7000000</v>
      </c>
      <c r="G104" s="56"/>
      <c r="H104" s="56">
        <v>7000000</v>
      </c>
      <c r="I104" s="56"/>
      <c r="J104" s="56">
        <v>7000000</v>
      </c>
      <c r="K104" s="56">
        <v>7000000</v>
      </c>
      <c r="L104" s="56">
        <v>7000000</v>
      </c>
      <c r="M104" s="57">
        <v>8500000</v>
      </c>
    </row>
    <row r="105" spans="1:16" s="4" customFormat="1" ht="32.25" customHeight="1" x14ac:dyDescent="0.2">
      <c r="A105" s="136"/>
      <c r="B105" s="142"/>
      <c r="C105" s="25" t="s">
        <v>70</v>
      </c>
      <c r="D105" s="58">
        <v>10000000</v>
      </c>
      <c r="E105" s="58">
        <v>7500000</v>
      </c>
      <c r="F105" s="58">
        <v>7500000</v>
      </c>
      <c r="G105" s="58"/>
      <c r="H105" s="58">
        <v>7500000</v>
      </c>
      <c r="I105" s="58"/>
      <c r="J105" s="58">
        <v>7500000</v>
      </c>
      <c r="K105" s="58">
        <v>7500000</v>
      </c>
      <c r="L105" s="58">
        <v>7500000</v>
      </c>
      <c r="M105" s="59">
        <v>10000000</v>
      </c>
    </row>
    <row r="106" spans="1:16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18000</v>
      </c>
      <c r="E106" s="56">
        <v>18000</v>
      </c>
      <c r="F106" s="56">
        <v>18000</v>
      </c>
      <c r="G106" s="56">
        <v>10000</v>
      </c>
      <c r="H106" s="56">
        <v>18000</v>
      </c>
      <c r="I106" s="56"/>
      <c r="J106" s="56">
        <v>18000</v>
      </c>
      <c r="K106" s="56">
        <v>18000</v>
      </c>
      <c r="L106" s="56">
        <v>18000</v>
      </c>
      <c r="M106" s="57">
        <v>18000</v>
      </c>
    </row>
    <row r="107" spans="1:16" s="4" customFormat="1" ht="32.25" customHeight="1" x14ac:dyDescent="0.2">
      <c r="A107" s="99"/>
      <c r="B107" s="144"/>
      <c r="C107" s="25" t="s">
        <v>70</v>
      </c>
      <c r="D107" s="58">
        <v>20000</v>
      </c>
      <c r="E107" s="58">
        <v>19000</v>
      </c>
      <c r="F107" s="58">
        <v>19000</v>
      </c>
      <c r="G107" s="58">
        <v>11000</v>
      </c>
      <c r="H107" s="58">
        <v>19000</v>
      </c>
      <c r="I107" s="58"/>
      <c r="J107" s="58">
        <v>19000</v>
      </c>
      <c r="K107" s="58">
        <v>19000</v>
      </c>
      <c r="L107" s="58">
        <v>19000</v>
      </c>
      <c r="M107" s="59">
        <v>20000</v>
      </c>
    </row>
    <row r="108" spans="1:16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32000</v>
      </c>
      <c r="E108" s="56">
        <v>31000</v>
      </c>
      <c r="F108" s="56">
        <v>31000</v>
      </c>
      <c r="G108" s="56">
        <v>28000</v>
      </c>
      <c r="H108" s="56">
        <v>31000</v>
      </c>
      <c r="I108" s="56"/>
      <c r="J108" s="56">
        <v>31000</v>
      </c>
      <c r="K108" s="56">
        <v>31000</v>
      </c>
      <c r="L108" s="56">
        <v>31000</v>
      </c>
      <c r="M108" s="57">
        <v>32000</v>
      </c>
    </row>
    <row r="109" spans="1:16" s="4" customFormat="1" ht="32.25" customHeight="1" thickBot="1" x14ac:dyDescent="0.25">
      <c r="A109" s="99"/>
      <c r="B109" s="144"/>
      <c r="C109" s="25" t="s">
        <v>70</v>
      </c>
      <c r="D109" s="58">
        <v>34000</v>
      </c>
      <c r="E109" s="58">
        <v>32500</v>
      </c>
      <c r="F109" s="58">
        <v>32500</v>
      </c>
      <c r="G109" s="58">
        <v>30000</v>
      </c>
      <c r="H109" s="58">
        <v>32500</v>
      </c>
      <c r="I109" s="58"/>
      <c r="J109" s="58">
        <v>32500</v>
      </c>
      <c r="K109" s="58">
        <v>32500</v>
      </c>
      <c r="L109" s="58">
        <v>32500</v>
      </c>
      <c r="M109" s="59">
        <v>34000</v>
      </c>
    </row>
    <row r="110" spans="1:16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3"/>
    </row>
    <row r="111" spans="1:16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355000</v>
      </c>
      <c r="E111" s="60">
        <v>420000</v>
      </c>
      <c r="F111" s="60">
        <v>420000</v>
      </c>
      <c r="G111" s="60"/>
      <c r="H111" s="60">
        <v>420000</v>
      </c>
      <c r="I111" s="60"/>
      <c r="J111" s="60">
        <v>420</v>
      </c>
      <c r="K111" s="60">
        <v>420</v>
      </c>
      <c r="L111" s="60">
        <v>420000</v>
      </c>
      <c r="M111" s="61">
        <v>355000</v>
      </c>
    </row>
    <row r="112" spans="1:16" s="4" customFormat="1" ht="32.25" customHeight="1" x14ac:dyDescent="0.2">
      <c r="A112" s="131"/>
      <c r="B112" s="89"/>
      <c r="C112" s="25" t="s">
        <v>70</v>
      </c>
      <c r="D112" s="58">
        <v>370000</v>
      </c>
      <c r="E112" s="58">
        <v>450000</v>
      </c>
      <c r="F112" s="58">
        <v>450000</v>
      </c>
      <c r="G112" s="58"/>
      <c r="H112" s="58">
        <v>450000</v>
      </c>
      <c r="I112" s="58"/>
      <c r="J112" s="58">
        <v>450</v>
      </c>
      <c r="K112" s="58">
        <v>450</v>
      </c>
      <c r="L112" s="58">
        <v>450000</v>
      </c>
      <c r="M112" s="59">
        <v>370000</v>
      </c>
    </row>
    <row r="113" spans="1:13" s="4" customFormat="1" ht="32.25" customHeight="1" x14ac:dyDescent="0.2">
      <c r="A113" s="131"/>
      <c r="B113" s="91" t="s">
        <v>74</v>
      </c>
      <c r="C113" s="24" t="s">
        <v>69</v>
      </c>
      <c r="D113" s="60">
        <v>385000</v>
      </c>
      <c r="E113" s="60">
        <v>430000</v>
      </c>
      <c r="F113" s="60">
        <v>430000</v>
      </c>
      <c r="G113" s="60"/>
      <c r="H113" s="60">
        <v>430000</v>
      </c>
      <c r="I113" s="60"/>
      <c r="J113" s="60">
        <v>430</v>
      </c>
      <c r="K113" s="60">
        <v>430</v>
      </c>
      <c r="L113" s="60">
        <v>430000</v>
      </c>
      <c r="M113" s="61">
        <v>385000</v>
      </c>
    </row>
    <row r="114" spans="1:13" s="4" customFormat="1" ht="32.25" customHeight="1" x14ac:dyDescent="0.2">
      <c r="A114" s="131"/>
      <c r="B114" s="89"/>
      <c r="C114" s="25" t="s">
        <v>70</v>
      </c>
      <c r="D114" s="58">
        <v>410000</v>
      </c>
      <c r="E114" s="58">
        <v>480000</v>
      </c>
      <c r="F114" s="58">
        <v>480000</v>
      </c>
      <c r="G114" s="58"/>
      <c r="H114" s="58">
        <v>480000</v>
      </c>
      <c r="I114" s="58"/>
      <c r="J114" s="58">
        <v>480</v>
      </c>
      <c r="K114" s="58">
        <v>480</v>
      </c>
      <c r="L114" s="58">
        <v>480000</v>
      </c>
      <c r="M114" s="59">
        <v>410000</v>
      </c>
    </row>
    <row r="115" spans="1:13" s="5" customFormat="1" ht="32.25" customHeight="1" x14ac:dyDescent="0.2">
      <c r="A115" s="131"/>
      <c r="B115" s="89" t="s">
        <v>73</v>
      </c>
      <c r="C115" s="24" t="s">
        <v>69</v>
      </c>
      <c r="D115" s="60">
        <v>220000</v>
      </c>
      <c r="E115" s="60">
        <v>510000</v>
      </c>
      <c r="F115" s="60">
        <v>510000</v>
      </c>
      <c r="G115" s="60"/>
      <c r="H115" s="60">
        <v>510000</v>
      </c>
      <c r="I115" s="60"/>
      <c r="J115" s="60">
        <v>510</v>
      </c>
      <c r="K115" s="60">
        <v>510</v>
      </c>
      <c r="L115" s="60">
        <v>510000</v>
      </c>
      <c r="M115" s="61">
        <v>220000</v>
      </c>
    </row>
    <row r="116" spans="1:13" s="4" customFormat="1" ht="32.25" customHeight="1" x14ac:dyDescent="0.2">
      <c r="A116" s="131"/>
      <c r="B116" s="89"/>
      <c r="C116" s="25" t="s">
        <v>70</v>
      </c>
      <c r="D116" s="58">
        <v>235000</v>
      </c>
      <c r="E116" s="58">
        <v>530000</v>
      </c>
      <c r="F116" s="58">
        <v>530000</v>
      </c>
      <c r="G116" s="58"/>
      <c r="H116" s="58">
        <v>530000</v>
      </c>
      <c r="I116" s="58"/>
      <c r="J116" s="58">
        <v>530</v>
      </c>
      <c r="K116" s="58">
        <v>530</v>
      </c>
      <c r="L116" s="58">
        <v>530000</v>
      </c>
      <c r="M116" s="59">
        <v>235000</v>
      </c>
    </row>
    <row r="117" spans="1:13" s="5" customFormat="1" ht="32.25" customHeight="1" x14ac:dyDescent="0.2">
      <c r="A117" s="131"/>
      <c r="B117" s="89" t="s">
        <v>75</v>
      </c>
      <c r="C117" s="24" t="s">
        <v>69</v>
      </c>
      <c r="D117" s="60">
        <v>760000</v>
      </c>
      <c r="E117" s="60">
        <v>440000</v>
      </c>
      <c r="F117" s="60">
        <v>440000</v>
      </c>
      <c r="G117" s="60"/>
      <c r="H117" s="60">
        <v>440000</v>
      </c>
      <c r="I117" s="60"/>
      <c r="J117" s="60">
        <v>440</v>
      </c>
      <c r="K117" s="60">
        <v>440</v>
      </c>
      <c r="L117" s="60">
        <v>440000</v>
      </c>
      <c r="M117" s="61">
        <v>760000</v>
      </c>
    </row>
    <row r="118" spans="1:13" s="4" customFormat="1" ht="32.25" customHeight="1" x14ac:dyDescent="0.2">
      <c r="A118" s="131"/>
      <c r="B118" s="89"/>
      <c r="C118" s="25" t="s">
        <v>70</v>
      </c>
      <c r="D118" s="58">
        <v>800000</v>
      </c>
      <c r="E118" s="58">
        <v>470000</v>
      </c>
      <c r="F118" s="58">
        <v>470000</v>
      </c>
      <c r="G118" s="58"/>
      <c r="H118" s="58">
        <v>470000</v>
      </c>
      <c r="I118" s="58"/>
      <c r="J118" s="58">
        <v>470</v>
      </c>
      <c r="K118" s="58">
        <v>470</v>
      </c>
      <c r="L118" s="58">
        <v>470000</v>
      </c>
      <c r="M118" s="59">
        <v>800000</v>
      </c>
    </row>
    <row r="119" spans="1:13" s="4" customFormat="1" ht="32.25" customHeight="1" x14ac:dyDescent="0.2">
      <c r="A119" s="131"/>
      <c r="B119" s="89" t="s">
        <v>76</v>
      </c>
      <c r="C119" s="24" t="s">
        <v>69</v>
      </c>
      <c r="D119" s="60">
        <v>275000</v>
      </c>
      <c r="E119" s="60">
        <v>410000</v>
      </c>
      <c r="F119" s="60">
        <v>410000</v>
      </c>
      <c r="G119" s="60"/>
      <c r="H119" s="60">
        <v>410000</v>
      </c>
      <c r="I119" s="60"/>
      <c r="J119" s="60">
        <v>410</v>
      </c>
      <c r="K119" s="60">
        <v>410</v>
      </c>
      <c r="L119" s="60">
        <v>410000</v>
      </c>
      <c r="M119" s="61">
        <v>275000</v>
      </c>
    </row>
    <row r="120" spans="1:13" s="17" customFormat="1" ht="32.25" customHeight="1" thickBot="1" x14ac:dyDescent="0.25">
      <c r="A120" s="132"/>
      <c r="B120" s="87"/>
      <c r="C120" s="25" t="s">
        <v>70</v>
      </c>
      <c r="D120" s="62">
        <v>300000</v>
      </c>
      <c r="E120" s="62">
        <v>450000</v>
      </c>
      <c r="F120" s="62">
        <v>450000</v>
      </c>
      <c r="G120" s="62"/>
      <c r="H120" s="62">
        <v>450000</v>
      </c>
      <c r="I120" s="62"/>
      <c r="J120" s="62">
        <v>450</v>
      </c>
      <c r="K120" s="62">
        <v>450</v>
      </c>
      <c r="L120" s="62">
        <v>450000</v>
      </c>
      <c r="M120" s="63">
        <v>300000</v>
      </c>
    </row>
    <row r="121" spans="1:13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3"/>
    </row>
    <row r="122" spans="1:13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145000</v>
      </c>
      <c r="E122" s="64">
        <v>145000</v>
      </c>
      <c r="F122" s="64"/>
      <c r="G122" s="64"/>
      <c r="H122" s="64"/>
      <c r="I122" s="64"/>
      <c r="J122" s="64"/>
      <c r="K122" s="64"/>
      <c r="L122" s="64"/>
      <c r="M122" s="65">
        <v>145000</v>
      </c>
    </row>
    <row r="123" spans="1:13" s="4" customFormat="1" ht="32.25" customHeight="1" x14ac:dyDescent="0.2">
      <c r="A123" s="131"/>
      <c r="B123" s="89"/>
      <c r="C123" s="25" t="s">
        <v>70</v>
      </c>
      <c r="D123" s="58">
        <v>160000</v>
      </c>
      <c r="E123" s="58">
        <v>165000</v>
      </c>
      <c r="F123" s="58"/>
      <c r="G123" s="58"/>
      <c r="H123" s="58"/>
      <c r="I123" s="58"/>
      <c r="J123" s="58"/>
      <c r="K123" s="58"/>
      <c r="L123" s="58"/>
      <c r="M123" s="59">
        <v>160000</v>
      </c>
    </row>
    <row r="124" spans="1:13" s="4" customFormat="1" ht="32.25" customHeight="1" x14ac:dyDescent="0.2">
      <c r="A124" s="131"/>
      <c r="B124" s="91" t="s">
        <v>291</v>
      </c>
      <c r="C124" s="24" t="s">
        <v>69</v>
      </c>
      <c r="D124" s="60">
        <v>315000</v>
      </c>
      <c r="E124" s="60">
        <v>315000</v>
      </c>
      <c r="F124" s="60"/>
      <c r="G124" s="60"/>
      <c r="H124" s="60"/>
      <c r="I124" s="60"/>
      <c r="J124" s="60"/>
      <c r="K124" s="60"/>
      <c r="L124" s="60"/>
      <c r="M124" s="61">
        <v>315000</v>
      </c>
    </row>
    <row r="125" spans="1:13" s="4" customFormat="1" ht="32.25" customHeight="1" thickBot="1" x14ac:dyDescent="0.25">
      <c r="A125" s="132"/>
      <c r="B125" s="87"/>
      <c r="C125" s="42" t="s">
        <v>70</v>
      </c>
      <c r="D125" s="62">
        <v>330000</v>
      </c>
      <c r="E125" s="62">
        <v>340000</v>
      </c>
      <c r="F125" s="62"/>
      <c r="G125" s="62"/>
      <c r="H125" s="62"/>
      <c r="I125" s="62"/>
      <c r="J125" s="62"/>
      <c r="K125" s="62"/>
      <c r="L125" s="62"/>
      <c r="M125" s="63">
        <v>330000</v>
      </c>
    </row>
    <row r="126" spans="1:13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</row>
  </sheetData>
  <mergeCells count="99">
    <mergeCell ref="A121:M121"/>
    <mergeCell ref="A122:A125"/>
    <mergeCell ref="B122:B123"/>
    <mergeCell ref="B124:B125"/>
    <mergeCell ref="A110:M110"/>
    <mergeCell ref="A111:A120"/>
    <mergeCell ref="B111:B112"/>
    <mergeCell ref="B113:B114"/>
    <mergeCell ref="B115:B116"/>
    <mergeCell ref="B117:B118"/>
    <mergeCell ref="B119:B120"/>
    <mergeCell ref="A108:A109"/>
    <mergeCell ref="B108:B109"/>
    <mergeCell ref="B91:B92"/>
    <mergeCell ref="B93:B94"/>
    <mergeCell ref="B95:B96"/>
    <mergeCell ref="B97:B98"/>
    <mergeCell ref="A99:M99"/>
    <mergeCell ref="A100:A101"/>
    <mergeCell ref="B100:B101"/>
    <mergeCell ref="A102:A105"/>
    <mergeCell ref="B102:B103"/>
    <mergeCell ref="B104:B105"/>
    <mergeCell ref="A106:A107"/>
    <mergeCell ref="B106:B107"/>
    <mergeCell ref="A74:M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3:M53"/>
    <mergeCell ref="A54:A63"/>
    <mergeCell ref="B54:B55"/>
    <mergeCell ref="B56:B57"/>
    <mergeCell ref="B58:B59"/>
    <mergeCell ref="B60:B61"/>
    <mergeCell ref="B62:B63"/>
    <mergeCell ref="A47:A48"/>
    <mergeCell ref="B47:B48"/>
    <mergeCell ref="A49:A50"/>
    <mergeCell ref="B49:B50"/>
    <mergeCell ref="A51:A52"/>
    <mergeCell ref="B51:B52"/>
    <mergeCell ref="A37:A40"/>
    <mergeCell ref="B37:B38"/>
    <mergeCell ref="B39:B40"/>
    <mergeCell ref="A41:A46"/>
    <mergeCell ref="B41:B42"/>
    <mergeCell ref="B43:B44"/>
    <mergeCell ref="B45:B46"/>
    <mergeCell ref="A27:A32"/>
    <mergeCell ref="B27:B28"/>
    <mergeCell ref="B29:B30"/>
    <mergeCell ref="B31:B32"/>
    <mergeCell ref="A33:A36"/>
    <mergeCell ref="B33:B34"/>
    <mergeCell ref="B35:B36"/>
    <mergeCell ref="A17:A20"/>
    <mergeCell ref="B17:B18"/>
    <mergeCell ref="B19:B20"/>
    <mergeCell ref="A21:A26"/>
    <mergeCell ref="B21:B22"/>
    <mergeCell ref="B23:B24"/>
    <mergeCell ref="B25:B26"/>
    <mergeCell ref="A9:A12"/>
    <mergeCell ref="B9:B10"/>
    <mergeCell ref="B11:B12"/>
    <mergeCell ref="A13:A16"/>
    <mergeCell ref="B13:B14"/>
    <mergeCell ref="B15:B16"/>
    <mergeCell ref="A8:M8"/>
    <mergeCell ref="H5:H6"/>
    <mergeCell ref="I5:I6"/>
    <mergeCell ref="J5:J6"/>
    <mergeCell ref="K5:K6"/>
    <mergeCell ref="A1:M1"/>
    <mergeCell ref="A2:M2"/>
    <mergeCell ref="A4:A6"/>
    <mergeCell ref="B4:B6"/>
    <mergeCell ref="C4:C6"/>
    <mergeCell ref="D4:M4"/>
    <mergeCell ref="D5:D6"/>
    <mergeCell ref="E5:E6"/>
    <mergeCell ref="F5:F6"/>
    <mergeCell ref="G5:G6"/>
    <mergeCell ref="L5:L6"/>
    <mergeCell ref="M5:M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135"/>
  <sheetViews>
    <sheetView view="pageBreakPreview" zoomScale="70" zoomScaleNormal="55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32" sqref="E132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5" width="18.83203125" style="1" customWidth="1"/>
    <col min="16" max="16384" width="9.33203125" style="1"/>
  </cols>
  <sheetData>
    <row r="1" spans="1:20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0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0" ht="19.5" thickBot="1" x14ac:dyDescent="0.35">
      <c r="B3" s="15" t="s">
        <v>77</v>
      </c>
      <c r="O3" s="16" t="s">
        <v>56</v>
      </c>
    </row>
    <row r="4" spans="1:20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20" s="3" customFormat="1" ht="36.75" customHeight="1" x14ac:dyDescent="0.2">
      <c r="A5" s="112"/>
      <c r="B5" s="114"/>
      <c r="C5" s="116"/>
      <c r="D5" s="104" t="s">
        <v>182</v>
      </c>
      <c r="E5" s="104" t="s">
        <v>183</v>
      </c>
      <c r="F5" s="104" t="s">
        <v>184</v>
      </c>
      <c r="G5" s="104" t="s">
        <v>185</v>
      </c>
      <c r="H5" s="104" t="s">
        <v>186</v>
      </c>
      <c r="I5" s="104" t="s">
        <v>187</v>
      </c>
      <c r="J5" s="104" t="s">
        <v>188</v>
      </c>
      <c r="K5" s="104" t="s">
        <v>189</v>
      </c>
      <c r="L5" s="104" t="s">
        <v>190</v>
      </c>
      <c r="M5" s="104" t="s">
        <v>191</v>
      </c>
      <c r="N5" s="104" t="s">
        <v>192</v>
      </c>
      <c r="O5" s="109" t="s">
        <v>193</v>
      </c>
    </row>
    <row r="6" spans="1:20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10"/>
      <c r="P6" s="2"/>
      <c r="Q6" s="2"/>
      <c r="R6" s="2"/>
      <c r="S6" s="2"/>
      <c r="T6" s="2"/>
    </row>
    <row r="7" spans="1:20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9</v>
      </c>
      <c r="L7" s="20">
        <v>9</v>
      </c>
      <c r="M7" s="20">
        <v>10</v>
      </c>
      <c r="N7" s="20">
        <v>15</v>
      </c>
      <c r="O7" s="21">
        <v>16</v>
      </c>
      <c r="P7" s="2"/>
      <c r="Q7" s="2"/>
      <c r="R7" s="2"/>
      <c r="S7" s="2"/>
      <c r="T7" s="2"/>
    </row>
    <row r="8" spans="1:20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  <c r="P8" s="2"/>
      <c r="Q8" s="2"/>
      <c r="R8" s="2"/>
      <c r="S8" s="2"/>
      <c r="T8" s="2"/>
    </row>
    <row r="9" spans="1:20" s="5" customFormat="1" ht="32.25" customHeight="1" x14ac:dyDescent="0.2">
      <c r="A9" s="124">
        <v>1</v>
      </c>
      <c r="B9" s="86" t="s">
        <v>81</v>
      </c>
      <c r="C9" s="24" t="s">
        <v>69</v>
      </c>
      <c r="D9" s="43">
        <v>6879.4</v>
      </c>
      <c r="E9" s="43">
        <v>6879.4</v>
      </c>
      <c r="F9" s="43">
        <v>6800</v>
      </c>
      <c r="G9" s="43">
        <v>6800</v>
      </c>
      <c r="H9" s="43">
        <v>6800</v>
      </c>
      <c r="I9" s="43">
        <v>6800</v>
      </c>
      <c r="J9" s="43">
        <v>6879.4</v>
      </c>
      <c r="K9" s="43">
        <v>6800</v>
      </c>
      <c r="L9" s="43">
        <v>6800</v>
      </c>
      <c r="M9" s="43">
        <v>6800</v>
      </c>
      <c r="N9" s="43">
        <v>6879.4</v>
      </c>
      <c r="O9" s="44">
        <v>6800</v>
      </c>
    </row>
    <row r="10" spans="1:20" s="4" customFormat="1" ht="32.25" customHeight="1" x14ac:dyDescent="0.2">
      <c r="A10" s="125"/>
      <c r="B10" s="86"/>
      <c r="C10" s="25" t="s">
        <v>70</v>
      </c>
      <c r="D10" s="43">
        <v>7500</v>
      </c>
      <c r="E10" s="45">
        <v>7500</v>
      </c>
      <c r="F10" s="45">
        <v>7500</v>
      </c>
      <c r="G10" s="45">
        <v>7500</v>
      </c>
      <c r="H10" s="45">
        <v>7500</v>
      </c>
      <c r="I10" s="45">
        <v>7500</v>
      </c>
      <c r="J10" s="45">
        <v>7500</v>
      </c>
      <c r="K10" s="45">
        <v>7500</v>
      </c>
      <c r="L10" s="45">
        <v>7500</v>
      </c>
      <c r="M10" s="45">
        <v>7500</v>
      </c>
      <c r="N10" s="45">
        <v>7500</v>
      </c>
      <c r="O10" s="46">
        <v>7500</v>
      </c>
    </row>
    <row r="11" spans="1:20" s="4" customFormat="1" ht="32.25" customHeight="1" x14ac:dyDescent="0.2">
      <c r="A11" s="125"/>
      <c r="B11" s="86" t="s">
        <v>80</v>
      </c>
      <c r="C11" s="24" t="s">
        <v>69</v>
      </c>
      <c r="D11" s="43">
        <v>6300</v>
      </c>
      <c r="E11" s="43">
        <v>6350</v>
      </c>
      <c r="F11" s="43">
        <v>6350</v>
      </c>
      <c r="G11" s="43">
        <v>6350</v>
      </c>
      <c r="H11" s="43">
        <v>6350</v>
      </c>
      <c r="I11" s="43">
        <v>6300</v>
      </c>
      <c r="J11" s="43">
        <v>6300</v>
      </c>
      <c r="K11" s="43">
        <v>6300</v>
      </c>
      <c r="L11" s="43">
        <v>6300</v>
      </c>
      <c r="M11" s="43">
        <v>6300</v>
      </c>
      <c r="N11" s="43">
        <v>6300</v>
      </c>
      <c r="O11" s="44">
        <v>6300</v>
      </c>
    </row>
    <row r="12" spans="1:20" s="4" customFormat="1" ht="32.25" customHeight="1" x14ac:dyDescent="0.2">
      <c r="A12" s="127"/>
      <c r="B12" s="89"/>
      <c r="C12" s="25" t="s">
        <v>70</v>
      </c>
      <c r="D12" s="43">
        <v>7000</v>
      </c>
      <c r="E12" s="45">
        <v>7500</v>
      </c>
      <c r="F12" s="45">
        <v>7500</v>
      </c>
      <c r="G12" s="45">
        <v>7000</v>
      </c>
      <c r="H12" s="45">
        <v>7500</v>
      </c>
      <c r="I12" s="45">
        <v>7500</v>
      </c>
      <c r="J12" s="45">
        <v>7500</v>
      </c>
      <c r="K12" s="45">
        <v>7000</v>
      </c>
      <c r="L12" s="45">
        <v>7500</v>
      </c>
      <c r="M12" s="45">
        <v>7500</v>
      </c>
      <c r="N12" s="45">
        <v>7500</v>
      </c>
      <c r="O12" s="46">
        <v>7500</v>
      </c>
    </row>
    <row r="13" spans="1:20" s="4" customFormat="1" ht="32.25" customHeight="1" x14ac:dyDescent="0.2">
      <c r="A13" s="133">
        <v>2</v>
      </c>
      <c r="B13" s="86" t="s">
        <v>78</v>
      </c>
      <c r="C13" s="24" t="s">
        <v>69</v>
      </c>
      <c r="D13" s="43">
        <v>2485</v>
      </c>
      <c r="E13" s="43">
        <v>2485</v>
      </c>
      <c r="F13" s="43">
        <v>2485</v>
      </c>
      <c r="G13" s="43">
        <v>2485</v>
      </c>
      <c r="H13" s="43">
        <v>2485</v>
      </c>
      <c r="I13" s="43">
        <v>2485</v>
      </c>
      <c r="J13" s="43">
        <v>2485</v>
      </c>
      <c r="K13" s="43">
        <v>2485</v>
      </c>
      <c r="L13" s="43">
        <v>2485</v>
      </c>
      <c r="M13" s="43">
        <v>2485</v>
      </c>
      <c r="N13" s="43">
        <v>2485</v>
      </c>
      <c r="O13" s="44">
        <v>2485</v>
      </c>
    </row>
    <row r="14" spans="1:20" s="5" customFormat="1" ht="32.25" customHeight="1" x14ac:dyDescent="0.2">
      <c r="A14" s="125"/>
      <c r="B14" s="86"/>
      <c r="C14" s="25" t="s">
        <v>70</v>
      </c>
      <c r="D14" s="45">
        <v>2800</v>
      </c>
      <c r="E14" s="45">
        <v>2800</v>
      </c>
      <c r="F14" s="45">
        <v>2800</v>
      </c>
      <c r="G14" s="45">
        <v>2800</v>
      </c>
      <c r="H14" s="45">
        <v>2800</v>
      </c>
      <c r="I14" s="45">
        <v>2800</v>
      </c>
      <c r="J14" s="45">
        <v>2800</v>
      </c>
      <c r="K14" s="45">
        <v>2800</v>
      </c>
      <c r="L14" s="45">
        <v>2800</v>
      </c>
      <c r="M14" s="45">
        <v>2800</v>
      </c>
      <c r="N14" s="45">
        <v>2800</v>
      </c>
      <c r="O14" s="46">
        <v>2800</v>
      </c>
    </row>
    <row r="15" spans="1:20" s="4" customFormat="1" ht="32.25" customHeight="1" x14ac:dyDescent="0.2">
      <c r="A15" s="125"/>
      <c r="B15" s="86" t="s">
        <v>79</v>
      </c>
      <c r="C15" s="24" t="s">
        <v>69</v>
      </c>
      <c r="D15" s="43">
        <v>3750</v>
      </c>
      <c r="E15" s="43">
        <v>3750</v>
      </c>
      <c r="F15" s="43">
        <v>3750</v>
      </c>
      <c r="G15" s="43">
        <v>3750</v>
      </c>
      <c r="H15" s="43">
        <v>3750</v>
      </c>
      <c r="I15" s="43">
        <v>3750</v>
      </c>
      <c r="J15" s="43">
        <v>3750</v>
      </c>
      <c r="K15" s="43">
        <v>3750</v>
      </c>
      <c r="L15" s="43">
        <v>3750</v>
      </c>
      <c r="M15" s="43">
        <v>3750</v>
      </c>
      <c r="N15" s="43">
        <v>3750</v>
      </c>
      <c r="O15" s="44">
        <v>3750</v>
      </c>
    </row>
    <row r="16" spans="1:20" s="4" customFormat="1" ht="32.25" customHeight="1" x14ac:dyDescent="0.2">
      <c r="A16" s="127"/>
      <c r="B16" s="89"/>
      <c r="C16" s="25" t="s">
        <v>70</v>
      </c>
      <c r="D16" s="45">
        <v>4000</v>
      </c>
      <c r="E16" s="45">
        <v>4200</v>
      </c>
      <c r="F16" s="45">
        <v>4200</v>
      </c>
      <c r="G16" s="45">
        <v>4000</v>
      </c>
      <c r="H16" s="45">
        <v>4200</v>
      </c>
      <c r="I16" s="45">
        <v>4200</v>
      </c>
      <c r="J16" s="45">
        <v>4000</v>
      </c>
      <c r="K16" s="45">
        <v>4200</v>
      </c>
      <c r="L16" s="45">
        <v>4200</v>
      </c>
      <c r="M16" s="45">
        <v>4000</v>
      </c>
      <c r="N16" s="45">
        <v>4200</v>
      </c>
      <c r="O16" s="46">
        <v>4000</v>
      </c>
    </row>
    <row r="17" spans="1:15" s="4" customFormat="1" ht="32.25" customHeight="1" x14ac:dyDescent="0.2">
      <c r="A17" s="133">
        <v>3</v>
      </c>
      <c r="B17" s="86" t="s">
        <v>28</v>
      </c>
      <c r="C17" s="24" t="s">
        <v>69</v>
      </c>
      <c r="D17" s="43">
        <v>11965</v>
      </c>
      <c r="E17" s="43">
        <v>11965</v>
      </c>
      <c r="F17" s="43">
        <v>11965</v>
      </c>
      <c r="G17" s="43">
        <v>11965</v>
      </c>
      <c r="H17" s="43">
        <v>11965</v>
      </c>
      <c r="I17" s="43">
        <v>11965</v>
      </c>
      <c r="J17" s="43">
        <v>11965</v>
      </c>
      <c r="K17" s="43">
        <v>11965</v>
      </c>
      <c r="L17" s="43">
        <v>11965</v>
      </c>
      <c r="M17" s="43">
        <v>11965</v>
      </c>
      <c r="N17" s="43">
        <v>11965</v>
      </c>
      <c r="O17" s="44">
        <v>11965</v>
      </c>
    </row>
    <row r="18" spans="1:15" s="4" customFormat="1" ht="32.25" customHeight="1" x14ac:dyDescent="0.2">
      <c r="A18" s="125"/>
      <c r="B18" s="86"/>
      <c r="C18" s="25" t="s">
        <v>70</v>
      </c>
      <c r="D18" s="45">
        <v>12800</v>
      </c>
      <c r="E18" s="45">
        <v>12500</v>
      </c>
      <c r="F18" s="45">
        <v>13000</v>
      </c>
      <c r="G18" s="45">
        <v>13000</v>
      </c>
      <c r="H18" s="45">
        <v>13000</v>
      </c>
      <c r="I18" s="45">
        <v>13000</v>
      </c>
      <c r="J18" s="45">
        <v>13000</v>
      </c>
      <c r="K18" s="45">
        <v>13000</v>
      </c>
      <c r="L18" s="45">
        <v>13000</v>
      </c>
      <c r="M18" s="45">
        <v>13000</v>
      </c>
      <c r="N18" s="45">
        <v>13000</v>
      </c>
      <c r="O18" s="46">
        <v>13000</v>
      </c>
    </row>
    <row r="19" spans="1:15" s="5" customFormat="1" ht="32.25" customHeight="1" x14ac:dyDescent="0.2">
      <c r="A19" s="125"/>
      <c r="B19" s="141" t="s">
        <v>29</v>
      </c>
      <c r="C19" s="24" t="s">
        <v>69</v>
      </c>
      <c r="D19" s="43">
        <v>14576</v>
      </c>
      <c r="E19" s="43">
        <v>14334</v>
      </c>
      <c r="F19" s="43">
        <v>14500</v>
      </c>
      <c r="G19" s="43">
        <v>14500</v>
      </c>
      <c r="H19" s="43">
        <v>14500</v>
      </c>
      <c r="I19" s="43">
        <v>14500</v>
      </c>
      <c r="J19" s="43">
        <v>14500</v>
      </c>
      <c r="K19" s="43">
        <v>14500</v>
      </c>
      <c r="L19" s="43">
        <v>14500</v>
      </c>
      <c r="M19" s="43">
        <v>14500</v>
      </c>
      <c r="N19" s="43">
        <v>14500</v>
      </c>
      <c r="O19" s="44">
        <v>14500</v>
      </c>
    </row>
    <row r="20" spans="1:15" s="4" customFormat="1" ht="32.25" customHeight="1" x14ac:dyDescent="0.2">
      <c r="A20" s="127"/>
      <c r="B20" s="141"/>
      <c r="C20" s="25" t="s">
        <v>70</v>
      </c>
      <c r="D20" s="45">
        <v>15800</v>
      </c>
      <c r="E20" s="45">
        <v>15500</v>
      </c>
      <c r="F20" s="45">
        <v>16000</v>
      </c>
      <c r="G20" s="45">
        <v>16000</v>
      </c>
      <c r="H20" s="45">
        <v>16000</v>
      </c>
      <c r="I20" s="45">
        <v>16000</v>
      </c>
      <c r="J20" s="45">
        <v>16000</v>
      </c>
      <c r="K20" s="45">
        <v>16000</v>
      </c>
      <c r="L20" s="45">
        <v>16000</v>
      </c>
      <c r="M20" s="45">
        <v>16000</v>
      </c>
      <c r="N20" s="45">
        <v>16000</v>
      </c>
      <c r="O20" s="46">
        <v>16000</v>
      </c>
    </row>
    <row r="21" spans="1:15" s="4" customFormat="1" ht="32.25" customHeight="1" x14ac:dyDescent="0.2">
      <c r="A21" s="133">
        <v>4</v>
      </c>
      <c r="B21" s="128" t="s">
        <v>32</v>
      </c>
      <c r="C21" s="24" t="s">
        <v>69</v>
      </c>
      <c r="D21" s="43">
        <v>6865.5</v>
      </c>
      <c r="E21" s="43">
        <v>6865.5</v>
      </c>
      <c r="F21" s="43">
        <v>6865.5</v>
      </c>
      <c r="G21" s="43">
        <v>6865.5</v>
      </c>
      <c r="H21" s="43">
        <v>6865.5</v>
      </c>
      <c r="I21" s="43">
        <v>6865.5</v>
      </c>
      <c r="J21" s="43">
        <v>6865.5</v>
      </c>
      <c r="K21" s="43">
        <v>6865.5</v>
      </c>
      <c r="L21" s="43">
        <v>6865.5</v>
      </c>
      <c r="M21" s="43">
        <v>6865.5</v>
      </c>
      <c r="N21" s="43">
        <v>6865.5</v>
      </c>
      <c r="O21" s="44">
        <v>6865.5</v>
      </c>
    </row>
    <row r="22" spans="1:15" s="4" customFormat="1" ht="32.25" customHeight="1" x14ac:dyDescent="0.2">
      <c r="A22" s="125"/>
      <c r="B22" s="129"/>
      <c r="C22" s="25" t="s">
        <v>70</v>
      </c>
      <c r="D22" s="45">
        <v>8000</v>
      </c>
      <c r="E22" s="45">
        <v>8000</v>
      </c>
      <c r="F22" s="45">
        <v>8000</v>
      </c>
      <c r="G22" s="45">
        <v>8000</v>
      </c>
      <c r="H22" s="45">
        <v>8000</v>
      </c>
      <c r="I22" s="45">
        <v>8000</v>
      </c>
      <c r="J22" s="45">
        <v>8000</v>
      </c>
      <c r="K22" s="45">
        <v>8000</v>
      </c>
      <c r="L22" s="45">
        <v>8000</v>
      </c>
      <c r="M22" s="45">
        <v>8000</v>
      </c>
      <c r="N22" s="45">
        <v>8000</v>
      </c>
      <c r="O22" s="46">
        <v>8000</v>
      </c>
    </row>
    <row r="23" spans="1:15" s="4" customFormat="1" ht="32.25" customHeight="1" x14ac:dyDescent="0.2">
      <c r="A23" s="125"/>
      <c r="B23" s="128" t="s">
        <v>33</v>
      </c>
      <c r="C23" s="24" t="s">
        <v>69</v>
      </c>
      <c r="D23" s="43">
        <v>5050</v>
      </c>
      <c r="E23" s="43">
        <v>5048.5</v>
      </c>
      <c r="F23" s="43">
        <v>5050</v>
      </c>
      <c r="G23" s="43">
        <v>5100</v>
      </c>
      <c r="H23" s="43">
        <v>5050</v>
      </c>
      <c r="I23" s="43">
        <v>5100</v>
      </c>
      <c r="J23" s="43">
        <v>5100</v>
      </c>
      <c r="K23" s="43">
        <v>5100</v>
      </c>
      <c r="L23" s="43">
        <v>5100</v>
      </c>
      <c r="M23" s="43">
        <v>5100</v>
      </c>
      <c r="N23" s="43">
        <v>5100</v>
      </c>
      <c r="O23" s="44">
        <v>5100</v>
      </c>
    </row>
    <row r="24" spans="1:15" s="5" customFormat="1" ht="32.25" customHeight="1" x14ac:dyDescent="0.2">
      <c r="A24" s="125"/>
      <c r="B24" s="129"/>
      <c r="C24" s="25" t="s">
        <v>70</v>
      </c>
      <c r="D24" s="45">
        <v>6000</v>
      </c>
      <c r="E24" s="45">
        <v>6000</v>
      </c>
      <c r="F24" s="45">
        <v>6000</v>
      </c>
      <c r="G24" s="45">
        <v>6000</v>
      </c>
      <c r="H24" s="45">
        <v>6000</v>
      </c>
      <c r="I24" s="45">
        <v>6500</v>
      </c>
      <c r="J24" s="45">
        <v>6500</v>
      </c>
      <c r="K24" s="45">
        <v>6500</v>
      </c>
      <c r="L24" s="45">
        <v>6500</v>
      </c>
      <c r="M24" s="45">
        <v>6500</v>
      </c>
      <c r="N24" s="45">
        <v>6500</v>
      </c>
      <c r="O24" s="46">
        <v>6500</v>
      </c>
    </row>
    <row r="25" spans="1:15" s="4" customFormat="1" ht="32.25" customHeight="1" x14ac:dyDescent="0.2">
      <c r="A25" s="125"/>
      <c r="B25" s="128" t="s">
        <v>34</v>
      </c>
      <c r="C25" s="24" t="s">
        <v>69</v>
      </c>
      <c r="D25" s="43">
        <v>3291.6666666666665</v>
      </c>
      <c r="E25" s="43">
        <v>3291.6666666666665</v>
      </c>
      <c r="F25" s="43">
        <v>3400</v>
      </c>
      <c r="G25" s="43">
        <v>3400</v>
      </c>
      <c r="H25" s="43">
        <v>3291.6666666666665</v>
      </c>
      <c r="I25" s="43">
        <v>3400</v>
      </c>
      <c r="J25" s="43">
        <v>3400</v>
      </c>
      <c r="K25" s="43">
        <v>3400</v>
      </c>
      <c r="L25" s="43">
        <v>3400</v>
      </c>
      <c r="M25" s="43">
        <v>3400</v>
      </c>
      <c r="N25" s="43">
        <v>3400</v>
      </c>
      <c r="O25" s="44">
        <v>3400</v>
      </c>
    </row>
    <row r="26" spans="1:15" s="4" customFormat="1" ht="32.25" customHeight="1" x14ac:dyDescent="0.2">
      <c r="A26" s="127"/>
      <c r="B26" s="129"/>
      <c r="C26" s="25" t="s">
        <v>70</v>
      </c>
      <c r="D26" s="45">
        <v>3500</v>
      </c>
      <c r="E26" s="45">
        <v>4000</v>
      </c>
      <c r="F26" s="45">
        <v>4500</v>
      </c>
      <c r="G26" s="45">
        <v>4000</v>
      </c>
      <c r="H26" s="45">
        <v>4000</v>
      </c>
      <c r="I26" s="45">
        <v>4500</v>
      </c>
      <c r="J26" s="45">
        <v>4500</v>
      </c>
      <c r="K26" s="45">
        <v>4500</v>
      </c>
      <c r="L26" s="45">
        <v>4500</v>
      </c>
      <c r="M26" s="45">
        <v>4500</v>
      </c>
      <c r="N26" s="45">
        <v>4500</v>
      </c>
      <c r="O26" s="46">
        <v>4500</v>
      </c>
    </row>
    <row r="27" spans="1:15" s="4" customFormat="1" ht="32.25" customHeight="1" x14ac:dyDescent="0.2">
      <c r="A27" s="133">
        <v>5</v>
      </c>
      <c r="B27" s="86" t="s">
        <v>35</v>
      </c>
      <c r="C27" s="24" t="s">
        <v>69</v>
      </c>
      <c r="D27" s="43">
        <v>6999</v>
      </c>
      <c r="E27" s="43">
        <v>6999</v>
      </c>
      <c r="F27" s="43">
        <v>7000</v>
      </c>
      <c r="G27" s="43">
        <v>7150</v>
      </c>
      <c r="H27" s="43">
        <v>7150</v>
      </c>
      <c r="I27" s="43">
        <v>7150</v>
      </c>
      <c r="J27" s="43">
        <v>7150</v>
      </c>
      <c r="K27" s="43">
        <v>6999</v>
      </c>
      <c r="L27" s="43">
        <v>7150</v>
      </c>
      <c r="M27" s="43">
        <v>7150</v>
      </c>
      <c r="N27" s="43">
        <v>6999</v>
      </c>
      <c r="O27" s="44">
        <v>7150</v>
      </c>
    </row>
    <row r="28" spans="1:15" s="4" customFormat="1" ht="32.25" customHeight="1" x14ac:dyDescent="0.2">
      <c r="A28" s="125"/>
      <c r="B28" s="89"/>
      <c r="C28" s="25" t="s">
        <v>70</v>
      </c>
      <c r="D28" s="45">
        <v>8000</v>
      </c>
      <c r="E28" s="45">
        <v>8000</v>
      </c>
      <c r="F28" s="45">
        <v>8000</v>
      </c>
      <c r="G28" s="45">
        <v>8000</v>
      </c>
      <c r="H28" s="45">
        <v>8000</v>
      </c>
      <c r="I28" s="45">
        <v>8000</v>
      </c>
      <c r="J28" s="45">
        <v>8000</v>
      </c>
      <c r="K28" s="45">
        <v>8000</v>
      </c>
      <c r="L28" s="45">
        <v>8000</v>
      </c>
      <c r="M28" s="45">
        <v>8000</v>
      </c>
      <c r="N28" s="45">
        <v>8000</v>
      </c>
      <c r="O28" s="46">
        <v>8000</v>
      </c>
    </row>
    <row r="29" spans="1:15" s="4" customFormat="1" ht="32.25" customHeight="1" x14ac:dyDescent="0.2">
      <c r="A29" s="125"/>
      <c r="B29" s="86" t="s">
        <v>36</v>
      </c>
      <c r="C29" s="24" t="s">
        <v>69</v>
      </c>
      <c r="D29" s="43">
        <v>5166</v>
      </c>
      <c r="E29" s="43">
        <v>5166</v>
      </c>
      <c r="F29" s="43">
        <v>5253</v>
      </c>
      <c r="G29" s="43">
        <v>5200</v>
      </c>
      <c r="H29" s="43">
        <v>5166</v>
      </c>
      <c r="I29" s="43">
        <v>5300</v>
      </c>
      <c r="J29" s="43">
        <v>5300</v>
      </c>
      <c r="K29" s="43">
        <v>5300</v>
      </c>
      <c r="L29" s="43">
        <v>5300</v>
      </c>
      <c r="M29" s="43">
        <v>5300</v>
      </c>
      <c r="N29" s="43">
        <v>5300</v>
      </c>
      <c r="O29" s="44">
        <v>5300</v>
      </c>
    </row>
    <row r="30" spans="1:15" s="4" customFormat="1" ht="32.25" customHeight="1" x14ac:dyDescent="0.2">
      <c r="A30" s="125"/>
      <c r="B30" s="89"/>
      <c r="C30" s="25" t="s">
        <v>70</v>
      </c>
      <c r="D30" s="45">
        <v>6000</v>
      </c>
      <c r="E30" s="45">
        <v>6000</v>
      </c>
      <c r="F30" s="45">
        <v>6000</v>
      </c>
      <c r="G30" s="45">
        <v>6000</v>
      </c>
      <c r="H30" s="45">
        <v>6000</v>
      </c>
      <c r="I30" s="45">
        <v>6000</v>
      </c>
      <c r="J30" s="45">
        <v>6000</v>
      </c>
      <c r="K30" s="45">
        <v>6000</v>
      </c>
      <c r="L30" s="45">
        <v>6000</v>
      </c>
      <c r="M30" s="45">
        <v>6000</v>
      </c>
      <c r="N30" s="45">
        <v>6000</v>
      </c>
      <c r="O30" s="46">
        <v>6000</v>
      </c>
    </row>
    <row r="31" spans="1:15" s="5" customFormat="1" ht="32.25" customHeight="1" x14ac:dyDescent="0.2">
      <c r="A31" s="125"/>
      <c r="B31" s="86" t="s">
        <v>37</v>
      </c>
      <c r="C31" s="24" t="s">
        <v>69</v>
      </c>
      <c r="D31" s="43">
        <v>3332.9</v>
      </c>
      <c r="E31" s="43">
        <v>3332.9</v>
      </c>
      <c r="F31" s="43">
        <v>3500</v>
      </c>
      <c r="G31" s="43">
        <v>3332.9</v>
      </c>
      <c r="H31" s="43">
        <v>3332.9</v>
      </c>
      <c r="I31" s="43">
        <v>3500</v>
      </c>
      <c r="J31" s="43">
        <v>3500</v>
      </c>
      <c r="K31" s="43">
        <v>3332.9</v>
      </c>
      <c r="L31" s="43">
        <v>3500</v>
      </c>
      <c r="M31" s="43">
        <v>3500</v>
      </c>
      <c r="N31" s="43">
        <v>3500</v>
      </c>
      <c r="O31" s="44">
        <v>3500</v>
      </c>
    </row>
    <row r="32" spans="1:15" s="4" customFormat="1" ht="32.25" customHeight="1" thickBot="1" x14ac:dyDescent="0.25">
      <c r="A32" s="126"/>
      <c r="B32" s="87"/>
      <c r="C32" s="25" t="s">
        <v>70</v>
      </c>
      <c r="D32" s="45">
        <v>3500</v>
      </c>
      <c r="E32" s="47">
        <v>4000</v>
      </c>
      <c r="F32" s="47">
        <v>4000</v>
      </c>
      <c r="G32" s="47">
        <v>4000</v>
      </c>
      <c r="H32" s="47">
        <v>3500</v>
      </c>
      <c r="I32" s="47">
        <v>4000</v>
      </c>
      <c r="J32" s="47">
        <v>4000</v>
      </c>
      <c r="K32" s="47">
        <v>3500</v>
      </c>
      <c r="L32" s="47">
        <v>4500</v>
      </c>
      <c r="M32" s="47">
        <v>4000</v>
      </c>
      <c r="N32" s="47">
        <v>4000</v>
      </c>
      <c r="O32" s="48">
        <v>4000</v>
      </c>
    </row>
    <row r="33" spans="1:15" s="4" customFormat="1" ht="32.25" customHeight="1" x14ac:dyDescent="0.2">
      <c r="A33" s="124">
        <v>6</v>
      </c>
      <c r="B33" s="91" t="s">
        <v>63</v>
      </c>
      <c r="C33" s="24" t="s">
        <v>69</v>
      </c>
      <c r="D33" s="50">
        <v>1366</v>
      </c>
      <c r="E33" s="50">
        <v>1500</v>
      </c>
      <c r="F33" s="50">
        <v>1500</v>
      </c>
      <c r="G33" s="50">
        <v>1500</v>
      </c>
      <c r="H33" s="50">
        <v>1500</v>
      </c>
      <c r="I33" s="50">
        <v>1500</v>
      </c>
      <c r="J33" s="50">
        <v>1500</v>
      </c>
      <c r="K33" s="50">
        <v>1500</v>
      </c>
      <c r="L33" s="50">
        <v>1500</v>
      </c>
      <c r="M33" s="50">
        <v>1500</v>
      </c>
      <c r="N33" s="50">
        <v>1500</v>
      </c>
      <c r="O33" s="51">
        <v>1500</v>
      </c>
    </row>
    <row r="34" spans="1:15" s="4" customFormat="1" ht="32.25" customHeight="1" x14ac:dyDescent="0.2">
      <c r="A34" s="125"/>
      <c r="B34" s="91"/>
      <c r="C34" s="25" t="s">
        <v>70</v>
      </c>
      <c r="D34" s="45">
        <v>1500</v>
      </c>
      <c r="E34" s="45">
        <v>2000</v>
      </c>
      <c r="F34" s="45">
        <v>2000</v>
      </c>
      <c r="G34" s="45">
        <v>2000</v>
      </c>
      <c r="H34" s="45">
        <v>2000</v>
      </c>
      <c r="I34" s="45">
        <v>2000</v>
      </c>
      <c r="J34" s="45">
        <v>2000</v>
      </c>
      <c r="K34" s="45">
        <v>2000</v>
      </c>
      <c r="L34" s="45">
        <v>2000</v>
      </c>
      <c r="M34" s="45">
        <v>2000</v>
      </c>
      <c r="N34" s="45">
        <v>2000</v>
      </c>
      <c r="O34" s="46">
        <v>2000</v>
      </c>
    </row>
    <row r="35" spans="1:15" s="4" customFormat="1" ht="32.25" customHeight="1" x14ac:dyDescent="0.2">
      <c r="A35" s="125"/>
      <c r="B35" s="89" t="s">
        <v>64</v>
      </c>
      <c r="C35" s="24" t="s">
        <v>69</v>
      </c>
      <c r="D35" s="50">
        <v>1338</v>
      </c>
      <c r="E35" s="50">
        <v>1400</v>
      </c>
      <c r="F35" s="50">
        <v>1500</v>
      </c>
      <c r="G35" s="50">
        <v>1400</v>
      </c>
      <c r="H35" s="50">
        <v>1500</v>
      </c>
      <c r="I35" s="50">
        <v>1400</v>
      </c>
      <c r="J35" s="50">
        <v>1500</v>
      </c>
      <c r="K35" s="50">
        <v>1400</v>
      </c>
      <c r="L35" s="50">
        <v>1500</v>
      </c>
      <c r="M35" s="50">
        <v>1400</v>
      </c>
      <c r="N35" s="50">
        <v>1500</v>
      </c>
      <c r="O35" s="51">
        <v>1500</v>
      </c>
    </row>
    <row r="36" spans="1:15" s="4" customFormat="1" ht="32.25" customHeight="1" x14ac:dyDescent="0.2">
      <c r="A36" s="127"/>
      <c r="B36" s="89"/>
      <c r="C36" s="25" t="s">
        <v>70</v>
      </c>
      <c r="D36" s="45">
        <v>1500</v>
      </c>
      <c r="E36" s="45">
        <v>2000</v>
      </c>
      <c r="F36" s="45">
        <v>2000</v>
      </c>
      <c r="G36" s="45">
        <v>2000</v>
      </c>
      <c r="H36" s="45">
        <v>2000</v>
      </c>
      <c r="I36" s="45">
        <v>2000</v>
      </c>
      <c r="J36" s="45">
        <v>2000</v>
      </c>
      <c r="K36" s="45">
        <v>2000</v>
      </c>
      <c r="L36" s="45">
        <v>2000</v>
      </c>
      <c r="M36" s="45">
        <v>2000</v>
      </c>
      <c r="N36" s="45">
        <v>2000</v>
      </c>
      <c r="O36" s="46">
        <v>2000</v>
      </c>
    </row>
    <row r="37" spans="1:15" s="4" customFormat="1" ht="32.25" customHeight="1" x14ac:dyDescent="0.2">
      <c r="A37" s="133">
        <v>7</v>
      </c>
      <c r="B37" s="86" t="s">
        <v>61</v>
      </c>
      <c r="C37" s="24" t="s">
        <v>69</v>
      </c>
      <c r="D37" s="50">
        <v>3165</v>
      </c>
      <c r="E37" s="50">
        <v>3200</v>
      </c>
      <c r="F37" s="50">
        <v>3200</v>
      </c>
      <c r="G37" s="50">
        <v>3200</v>
      </c>
      <c r="H37" s="50">
        <v>3200</v>
      </c>
      <c r="I37" s="50">
        <v>3200</v>
      </c>
      <c r="J37" s="50">
        <v>3200</v>
      </c>
      <c r="K37" s="50">
        <v>3200</v>
      </c>
      <c r="L37" s="50">
        <v>3200</v>
      </c>
      <c r="M37" s="50">
        <v>3200</v>
      </c>
      <c r="N37" s="50">
        <v>3200</v>
      </c>
      <c r="O37" s="51">
        <v>3200</v>
      </c>
    </row>
    <row r="38" spans="1:15" s="17" customFormat="1" ht="32.25" customHeight="1" x14ac:dyDescent="0.2">
      <c r="A38" s="125"/>
      <c r="B38" s="86"/>
      <c r="C38" s="25" t="s">
        <v>70</v>
      </c>
      <c r="D38" s="45">
        <v>4000</v>
      </c>
      <c r="E38" s="45">
        <v>4500</v>
      </c>
      <c r="F38" s="45">
        <v>4500</v>
      </c>
      <c r="G38" s="45">
        <v>4500</v>
      </c>
      <c r="H38" s="45">
        <v>4500</v>
      </c>
      <c r="I38" s="45">
        <v>4500</v>
      </c>
      <c r="J38" s="45">
        <v>4500</v>
      </c>
      <c r="K38" s="45">
        <v>4500</v>
      </c>
      <c r="L38" s="45">
        <v>4500</v>
      </c>
      <c r="M38" s="45">
        <v>4500</v>
      </c>
      <c r="N38" s="45">
        <v>4500</v>
      </c>
      <c r="O38" s="46">
        <v>4500</v>
      </c>
    </row>
    <row r="39" spans="1:15" s="4" customFormat="1" ht="32.25" customHeight="1" x14ac:dyDescent="0.2">
      <c r="A39" s="125"/>
      <c r="B39" s="86" t="s">
        <v>62</v>
      </c>
      <c r="C39" s="24" t="s">
        <v>69</v>
      </c>
      <c r="D39" s="43">
        <v>5600</v>
      </c>
      <c r="E39" s="43">
        <v>5600</v>
      </c>
      <c r="F39" s="43">
        <v>5600</v>
      </c>
      <c r="G39" s="43">
        <v>5750</v>
      </c>
      <c r="H39" s="43">
        <v>5600</v>
      </c>
      <c r="I39" s="43">
        <v>5600</v>
      </c>
      <c r="J39" s="43">
        <v>5600</v>
      </c>
      <c r="K39" s="43">
        <v>5600</v>
      </c>
      <c r="L39" s="43">
        <v>5600</v>
      </c>
      <c r="M39" s="43">
        <v>5600</v>
      </c>
      <c r="N39" s="43">
        <v>5600</v>
      </c>
      <c r="O39" s="44">
        <v>5600</v>
      </c>
    </row>
    <row r="40" spans="1:15" s="4" customFormat="1" ht="32.25" customHeight="1" x14ac:dyDescent="0.2">
      <c r="A40" s="127"/>
      <c r="B40" s="86"/>
      <c r="C40" s="25" t="s">
        <v>70</v>
      </c>
      <c r="D40" s="45">
        <v>6200</v>
      </c>
      <c r="E40" s="45">
        <v>6500</v>
      </c>
      <c r="F40" s="45">
        <v>6500</v>
      </c>
      <c r="G40" s="45">
        <v>6500</v>
      </c>
      <c r="H40" s="45">
        <v>6500</v>
      </c>
      <c r="I40" s="45">
        <v>6500</v>
      </c>
      <c r="J40" s="45">
        <v>6500</v>
      </c>
      <c r="K40" s="45">
        <v>6500</v>
      </c>
      <c r="L40" s="45">
        <v>6500</v>
      </c>
      <c r="M40" s="45">
        <v>6500</v>
      </c>
      <c r="N40" s="45">
        <v>6500</v>
      </c>
      <c r="O40" s="46">
        <v>6500</v>
      </c>
    </row>
    <row r="41" spans="1:15" s="4" customFormat="1" ht="32.25" customHeight="1" x14ac:dyDescent="0.2">
      <c r="A41" s="133">
        <v>8</v>
      </c>
      <c r="B41" s="86" t="s">
        <v>58</v>
      </c>
      <c r="C41" s="24" t="s">
        <v>69</v>
      </c>
      <c r="D41" s="72">
        <v>34533.333333333336</v>
      </c>
      <c r="E41" s="72">
        <v>34600</v>
      </c>
      <c r="F41" s="72">
        <v>35000</v>
      </c>
      <c r="G41" s="72">
        <v>34600</v>
      </c>
      <c r="H41" s="72">
        <v>34600</v>
      </c>
      <c r="I41" s="72">
        <v>34600</v>
      </c>
      <c r="J41" s="72">
        <v>35000</v>
      </c>
      <c r="K41" s="72">
        <v>34600</v>
      </c>
      <c r="L41" s="72">
        <v>34600</v>
      </c>
      <c r="M41" s="72">
        <v>35000</v>
      </c>
      <c r="N41" s="72">
        <v>34600</v>
      </c>
      <c r="O41" s="73">
        <v>34600</v>
      </c>
    </row>
    <row r="42" spans="1:15" s="4" customFormat="1" ht="32.25" customHeight="1" x14ac:dyDescent="0.2">
      <c r="A42" s="125"/>
      <c r="B42" s="86"/>
      <c r="C42" s="25" t="s">
        <v>70</v>
      </c>
      <c r="D42" s="72">
        <v>39000</v>
      </c>
      <c r="E42" s="74">
        <v>40000</v>
      </c>
      <c r="F42" s="74">
        <v>42000</v>
      </c>
      <c r="G42" s="74">
        <v>41000</v>
      </c>
      <c r="H42" s="74">
        <v>42000</v>
      </c>
      <c r="I42" s="74">
        <v>41000</v>
      </c>
      <c r="J42" s="74">
        <v>42000</v>
      </c>
      <c r="K42" s="74">
        <v>41000</v>
      </c>
      <c r="L42" s="74">
        <v>42000</v>
      </c>
      <c r="M42" s="74">
        <v>41000</v>
      </c>
      <c r="N42" s="74">
        <v>42000</v>
      </c>
      <c r="O42" s="75">
        <v>42000</v>
      </c>
    </row>
    <row r="43" spans="1:15" s="17" customFormat="1" ht="32.25" customHeight="1" x14ac:dyDescent="0.2">
      <c r="A43" s="125"/>
      <c r="B43" s="86" t="s">
        <v>59</v>
      </c>
      <c r="C43" s="24" t="s">
        <v>69</v>
      </c>
      <c r="D43" s="72">
        <v>29233.333333333332</v>
      </c>
      <c r="E43" s="72">
        <v>29500</v>
      </c>
      <c r="F43" s="72">
        <v>30500</v>
      </c>
      <c r="G43" s="72">
        <v>30000</v>
      </c>
      <c r="H43" s="72">
        <v>30000</v>
      </c>
      <c r="I43" s="72">
        <v>30000</v>
      </c>
      <c r="J43" s="72">
        <v>30000</v>
      </c>
      <c r="K43" s="72">
        <v>30000</v>
      </c>
      <c r="L43" s="72">
        <v>30000</v>
      </c>
      <c r="M43" s="72">
        <v>30000</v>
      </c>
      <c r="N43" s="72">
        <v>30000</v>
      </c>
      <c r="O43" s="73">
        <v>30000</v>
      </c>
    </row>
    <row r="44" spans="1:15" s="4" customFormat="1" ht="32.25" customHeight="1" x14ac:dyDescent="0.2">
      <c r="A44" s="125"/>
      <c r="B44" s="86"/>
      <c r="C44" s="25" t="s">
        <v>70</v>
      </c>
      <c r="D44" s="74">
        <v>35000</v>
      </c>
      <c r="E44" s="74">
        <v>36000</v>
      </c>
      <c r="F44" s="74">
        <v>36000</v>
      </c>
      <c r="G44" s="74">
        <v>36000</v>
      </c>
      <c r="H44" s="74">
        <v>36000</v>
      </c>
      <c r="I44" s="74">
        <v>36000</v>
      </c>
      <c r="J44" s="74">
        <v>36000</v>
      </c>
      <c r="K44" s="74">
        <v>36000</v>
      </c>
      <c r="L44" s="74">
        <v>36000</v>
      </c>
      <c r="M44" s="74">
        <v>36000</v>
      </c>
      <c r="N44" s="74">
        <v>36000</v>
      </c>
      <c r="O44" s="75">
        <v>36000</v>
      </c>
    </row>
    <row r="45" spans="1:15" s="4" customFormat="1" ht="32.25" customHeight="1" x14ac:dyDescent="0.2">
      <c r="A45" s="125"/>
      <c r="B45" s="86" t="s">
        <v>60</v>
      </c>
      <c r="C45" s="24" t="s">
        <v>69</v>
      </c>
      <c r="D45" s="72">
        <v>21002</v>
      </c>
      <c r="E45" s="72">
        <v>21500</v>
      </c>
      <c r="F45" s="72">
        <v>21500</v>
      </c>
      <c r="G45" s="72">
        <v>21500</v>
      </c>
      <c r="H45" s="72">
        <v>21500</v>
      </c>
      <c r="I45" s="72">
        <v>21500</v>
      </c>
      <c r="J45" s="72">
        <v>21500</v>
      </c>
      <c r="K45" s="72">
        <v>21500</v>
      </c>
      <c r="L45" s="72">
        <v>21500</v>
      </c>
      <c r="M45" s="72">
        <v>21500</v>
      </c>
      <c r="N45" s="72">
        <v>21500</v>
      </c>
      <c r="O45" s="73">
        <v>21500</v>
      </c>
    </row>
    <row r="46" spans="1:15" s="4" customFormat="1" ht="32.25" customHeight="1" x14ac:dyDescent="0.2">
      <c r="A46" s="127"/>
      <c r="B46" s="86"/>
      <c r="C46" s="25" t="s">
        <v>70</v>
      </c>
      <c r="D46" s="74">
        <v>24000</v>
      </c>
      <c r="E46" s="74">
        <v>25000</v>
      </c>
      <c r="F46" s="74">
        <v>25000</v>
      </c>
      <c r="G46" s="74">
        <v>25000</v>
      </c>
      <c r="H46" s="74">
        <v>26000</v>
      </c>
      <c r="I46" s="74">
        <v>25000</v>
      </c>
      <c r="J46" s="74">
        <v>26000</v>
      </c>
      <c r="K46" s="74">
        <v>26000</v>
      </c>
      <c r="L46" s="74">
        <v>26000</v>
      </c>
      <c r="M46" s="74">
        <v>26000</v>
      </c>
      <c r="N46" s="74">
        <v>26000</v>
      </c>
      <c r="O46" s="75">
        <v>26000</v>
      </c>
    </row>
    <row r="47" spans="1:15" s="4" customFormat="1" ht="32.25" customHeight="1" x14ac:dyDescent="0.2">
      <c r="A47" s="98">
        <v>9</v>
      </c>
      <c r="B47" s="96" t="s">
        <v>41</v>
      </c>
      <c r="C47" s="24" t="s">
        <v>69</v>
      </c>
      <c r="D47" s="72">
        <v>16790</v>
      </c>
      <c r="E47" s="72">
        <v>17000</v>
      </c>
      <c r="F47" s="72">
        <v>17000</v>
      </c>
      <c r="G47" s="72">
        <v>17000</v>
      </c>
      <c r="H47" s="72">
        <v>17000</v>
      </c>
      <c r="I47" s="72">
        <v>17000</v>
      </c>
      <c r="J47" s="72">
        <v>17000</v>
      </c>
      <c r="K47" s="72">
        <v>17000</v>
      </c>
      <c r="L47" s="72">
        <v>17000</v>
      </c>
      <c r="M47" s="72">
        <v>17000</v>
      </c>
      <c r="N47" s="72">
        <v>17000</v>
      </c>
      <c r="O47" s="73">
        <v>17000</v>
      </c>
    </row>
    <row r="48" spans="1:15" s="5" customFormat="1" ht="32.25" customHeight="1" x14ac:dyDescent="0.2">
      <c r="A48" s="98"/>
      <c r="B48" s="95"/>
      <c r="C48" s="25" t="s">
        <v>70</v>
      </c>
      <c r="D48" s="74">
        <v>19000</v>
      </c>
      <c r="E48" s="74">
        <v>20000</v>
      </c>
      <c r="F48" s="74">
        <v>20000</v>
      </c>
      <c r="G48" s="74">
        <v>20000</v>
      </c>
      <c r="H48" s="74">
        <v>20000</v>
      </c>
      <c r="I48" s="74">
        <v>20000</v>
      </c>
      <c r="J48" s="74">
        <v>20000</v>
      </c>
      <c r="K48" s="74">
        <v>20000</v>
      </c>
      <c r="L48" s="74">
        <v>20000</v>
      </c>
      <c r="M48" s="74">
        <v>20000</v>
      </c>
      <c r="N48" s="74">
        <v>20000</v>
      </c>
      <c r="O48" s="75">
        <v>20000</v>
      </c>
    </row>
    <row r="49" spans="1:15" s="4" customFormat="1" ht="32.25" customHeight="1" x14ac:dyDescent="0.2">
      <c r="A49" s="98">
        <v>10</v>
      </c>
      <c r="B49" s="96" t="s">
        <v>42</v>
      </c>
      <c r="C49" s="24" t="s">
        <v>69</v>
      </c>
      <c r="D49" s="72">
        <v>30215</v>
      </c>
      <c r="E49" s="72">
        <v>31000</v>
      </c>
      <c r="F49" s="72">
        <v>31000</v>
      </c>
      <c r="G49" s="72">
        <v>31000</v>
      </c>
      <c r="H49" s="72">
        <v>31000</v>
      </c>
      <c r="I49" s="72">
        <v>31000</v>
      </c>
      <c r="J49" s="72">
        <v>31000</v>
      </c>
      <c r="K49" s="72">
        <v>31000</v>
      </c>
      <c r="L49" s="72">
        <v>31000</v>
      </c>
      <c r="M49" s="72">
        <v>31000</v>
      </c>
      <c r="N49" s="72">
        <v>31000</v>
      </c>
      <c r="O49" s="73">
        <v>31000</v>
      </c>
    </row>
    <row r="50" spans="1:15" s="4" customFormat="1" ht="32.25" customHeight="1" x14ac:dyDescent="0.2">
      <c r="A50" s="98"/>
      <c r="B50" s="95"/>
      <c r="C50" s="25" t="s">
        <v>70</v>
      </c>
      <c r="D50" s="74">
        <v>35000</v>
      </c>
      <c r="E50" s="74">
        <v>36000</v>
      </c>
      <c r="F50" s="74">
        <v>36500</v>
      </c>
      <c r="G50" s="74">
        <v>36000</v>
      </c>
      <c r="H50" s="74">
        <v>36500</v>
      </c>
      <c r="I50" s="74">
        <v>36000</v>
      </c>
      <c r="J50" s="74">
        <v>36500</v>
      </c>
      <c r="K50" s="74">
        <v>36000</v>
      </c>
      <c r="L50" s="74">
        <v>36500</v>
      </c>
      <c r="M50" s="74">
        <v>36000</v>
      </c>
      <c r="N50" s="74">
        <v>36500</v>
      </c>
      <c r="O50" s="75">
        <v>36500</v>
      </c>
    </row>
    <row r="51" spans="1:15" s="4" customFormat="1" ht="32.25" customHeight="1" x14ac:dyDescent="0.2">
      <c r="A51" s="98">
        <v>11</v>
      </c>
      <c r="B51" s="96" t="s">
        <v>43</v>
      </c>
      <c r="C51" s="24" t="s">
        <v>69</v>
      </c>
      <c r="D51" s="72">
        <v>12545</v>
      </c>
      <c r="E51" s="72">
        <v>16500</v>
      </c>
      <c r="F51" s="72">
        <v>16500</v>
      </c>
      <c r="G51" s="72">
        <v>16500</v>
      </c>
      <c r="H51" s="72">
        <v>16500</v>
      </c>
      <c r="I51" s="72">
        <v>16500</v>
      </c>
      <c r="J51" s="72">
        <v>16500</v>
      </c>
      <c r="K51" s="72">
        <v>16500</v>
      </c>
      <c r="L51" s="72">
        <v>16500</v>
      </c>
      <c r="M51" s="72">
        <v>16500</v>
      </c>
      <c r="N51" s="72">
        <v>16500</v>
      </c>
      <c r="O51" s="73">
        <v>16500</v>
      </c>
    </row>
    <row r="52" spans="1:15" s="4" customFormat="1" ht="32.25" customHeight="1" thickBot="1" x14ac:dyDescent="0.25">
      <c r="A52" s="133"/>
      <c r="B52" s="140"/>
      <c r="C52" s="25" t="s">
        <v>70</v>
      </c>
      <c r="D52" s="76">
        <v>20000</v>
      </c>
      <c r="E52" s="76">
        <v>26000</v>
      </c>
      <c r="F52" s="76">
        <v>25000</v>
      </c>
      <c r="G52" s="76">
        <v>26000</v>
      </c>
      <c r="H52" s="76">
        <v>25000</v>
      </c>
      <c r="I52" s="76">
        <v>26000</v>
      </c>
      <c r="J52" s="76">
        <v>25000</v>
      </c>
      <c r="K52" s="76">
        <v>26000</v>
      </c>
      <c r="L52" s="76">
        <v>25000</v>
      </c>
      <c r="M52" s="76">
        <v>26000</v>
      </c>
      <c r="N52" s="76">
        <v>25000</v>
      </c>
      <c r="O52" s="77">
        <v>25000</v>
      </c>
    </row>
    <row r="53" spans="1:15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</row>
    <row r="54" spans="1:15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73080</v>
      </c>
      <c r="E54" s="66">
        <v>73080</v>
      </c>
      <c r="F54" s="66">
        <v>73080</v>
      </c>
      <c r="G54" s="66">
        <v>73080</v>
      </c>
      <c r="H54" s="66">
        <v>73080</v>
      </c>
      <c r="I54" s="66">
        <v>73080</v>
      </c>
      <c r="J54" s="66">
        <v>73080</v>
      </c>
      <c r="K54" s="66">
        <v>73080</v>
      </c>
      <c r="L54" s="66">
        <v>73080</v>
      </c>
      <c r="M54" s="66">
        <v>73080</v>
      </c>
      <c r="N54" s="66">
        <v>73080</v>
      </c>
      <c r="O54" s="67">
        <v>73080</v>
      </c>
    </row>
    <row r="55" spans="1:15" s="5" customFormat="1" ht="32.25" customHeight="1" x14ac:dyDescent="0.2">
      <c r="A55" s="125"/>
      <c r="B55" s="89"/>
      <c r="C55" s="25" t="s">
        <v>70</v>
      </c>
      <c r="D55" s="58">
        <v>80000</v>
      </c>
      <c r="E55" s="58">
        <v>80000</v>
      </c>
      <c r="F55" s="58">
        <v>80000</v>
      </c>
      <c r="G55" s="58">
        <v>80000</v>
      </c>
      <c r="H55" s="58">
        <v>85000</v>
      </c>
      <c r="I55" s="58">
        <v>80000</v>
      </c>
      <c r="J55" s="58">
        <v>80000</v>
      </c>
      <c r="K55" s="58">
        <v>80000</v>
      </c>
      <c r="L55" s="58">
        <v>80000</v>
      </c>
      <c r="M55" s="58">
        <v>80000</v>
      </c>
      <c r="N55" s="58">
        <v>80000</v>
      </c>
      <c r="O55" s="59">
        <v>80000</v>
      </c>
    </row>
    <row r="56" spans="1:15" s="4" customFormat="1" ht="32.25" customHeight="1" x14ac:dyDescent="0.2">
      <c r="A56" s="125"/>
      <c r="B56" s="86" t="s">
        <v>11</v>
      </c>
      <c r="C56" s="24" t="s">
        <v>69</v>
      </c>
      <c r="D56" s="56">
        <v>71241</v>
      </c>
      <c r="E56" s="56">
        <v>71241</v>
      </c>
      <c r="F56" s="56">
        <v>71241</v>
      </c>
      <c r="G56" s="56">
        <v>71241</v>
      </c>
      <c r="H56" s="56">
        <v>71241</v>
      </c>
      <c r="I56" s="56">
        <v>71241</v>
      </c>
      <c r="J56" s="56">
        <v>71241</v>
      </c>
      <c r="K56" s="56">
        <v>71241</v>
      </c>
      <c r="L56" s="56">
        <v>71241</v>
      </c>
      <c r="M56" s="56">
        <v>71241</v>
      </c>
      <c r="N56" s="56">
        <v>71241</v>
      </c>
      <c r="O56" s="57">
        <v>71241</v>
      </c>
    </row>
    <row r="57" spans="1:15" s="5" customFormat="1" ht="32.25" customHeight="1" x14ac:dyDescent="0.2">
      <c r="A57" s="125"/>
      <c r="B57" s="89"/>
      <c r="C57" s="25" t="s">
        <v>70</v>
      </c>
      <c r="D57" s="58">
        <v>80000</v>
      </c>
      <c r="E57" s="58">
        <v>82000</v>
      </c>
      <c r="F57" s="58">
        <v>80000</v>
      </c>
      <c r="G57" s="58">
        <v>80000</v>
      </c>
      <c r="H57" s="58">
        <v>82000</v>
      </c>
      <c r="I57" s="58">
        <v>80000</v>
      </c>
      <c r="J57" s="58">
        <v>80000</v>
      </c>
      <c r="K57" s="58">
        <v>80000</v>
      </c>
      <c r="L57" s="58">
        <v>80000</v>
      </c>
      <c r="M57" s="58">
        <v>80000</v>
      </c>
      <c r="N57" s="58">
        <v>80000</v>
      </c>
      <c r="O57" s="59">
        <v>80000</v>
      </c>
    </row>
    <row r="58" spans="1:15" s="4" customFormat="1" ht="32.25" customHeight="1" x14ac:dyDescent="0.2">
      <c r="A58" s="125"/>
      <c r="B58" s="86" t="s">
        <v>12</v>
      </c>
      <c r="C58" s="24" t="s">
        <v>69</v>
      </c>
      <c r="D58" s="56">
        <v>18606</v>
      </c>
      <c r="E58" s="56">
        <v>19000</v>
      </c>
      <c r="F58" s="56">
        <v>19000</v>
      </c>
      <c r="G58" s="56">
        <v>19000</v>
      </c>
      <c r="H58" s="56">
        <v>19000</v>
      </c>
      <c r="I58" s="56">
        <v>19000</v>
      </c>
      <c r="J58" s="56">
        <v>19000</v>
      </c>
      <c r="K58" s="56">
        <v>19000</v>
      </c>
      <c r="L58" s="56">
        <v>19000</v>
      </c>
      <c r="M58" s="56">
        <v>19000</v>
      </c>
      <c r="N58" s="56">
        <v>19000</v>
      </c>
      <c r="O58" s="57">
        <v>19000</v>
      </c>
    </row>
    <row r="59" spans="1:15" s="5" customFormat="1" ht="32.25" customHeight="1" x14ac:dyDescent="0.2">
      <c r="A59" s="125"/>
      <c r="B59" s="89"/>
      <c r="C59" s="25" t="s">
        <v>70</v>
      </c>
      <c r="D59" s="58">
        <v>25000</v>
      </c>
      <c r="E59" s="58">
        <v>28000</v>
      </c>
      <c r="F59" s="58">
        <v>28000</v>
      </c>
      <c r="G59" s="58">
        <v>28000</v>
      </c>
      <c r="H59" s="58">
        <v>28000</v>
      </c>
      <c r="I59" s="58">
        <v>28000</v>
      </c>
      <c r="J59" s="58">
        <v>28000</v>
      </c>
      <c r="K59" s="58">
        <v>28000</v>
      </c>
      <c r="L59" s="58">
        <v>28000</v>
      </c>
      <c r="M59" s="58">
        <v>28000</v>
      </c>
      <c r="N59" s="58">
        <v>28000</v>
      </c>
      <c r="O59" s="59">
        <v>28000</v>
      </c>
    </row>
    <row r="60" spans="1:15" s="4" customFormat="1" ht="32.25" customHeight="1" x14ac:dyDescent="0.2">
      <c r="A60" s="125"/>
      <c r="B60" s="86" t="s">
        <v>13</v>
      </c>
      <c r="C60" s="24" t="s">
        <v>69</v>
      </c>
      <c r="D60" s="56">
        <v>18606</v>
      </c>
      <c r="E60" s="56">
        <v>19000</v>
      </c>
      <c r="F60" s="56">
        <v>19000</v>
      </c>
      <c r="G60" s="56">
        <v>19000</v>
      </c>
      <c r="H60" s="56">
        <v>19000</v>
      </c>
      <c r="I60" s="56">
        <v>19000</v>
      </c>
      <c r="J60" s="56">
        <v>19000</v>
      </c>
      <c r="K60" s="56">
        <v>19000</v>
      </c>
      <c r="L60" s="56">
        <v>19000</v>
      </c>
      <c r="M60" s="56">
        <v>19000</v>
      </c>
      <c r="N60" s="56">
        <v>19000</v>
      </c>
      <c r="O60" s="57">
        <v>19000</v>
      </c>
    </row>
    <row r="61" spans="1:15" s="4" customFormat="1" ht="32.25" customHeight="1" x14ac:dyDescent="0.2">
      <c r="A61" s="125"/>
      <c r="B61" s="89"/>
      <c r="C61" s="25" t="s">
        <v>70</v>
      </c>
      <c r="D61" s="58">
        <v>25000</v>
      </c>
      <c r="E61" s="58">
        <v>28000</v>
      </c>
      <c r="F61" s="58">
        <v>28000</v>
      </c>
      <c r="G61" s="58">
        <v>28000</v>
      </c>
      <c r="H61" s="58">
        <v>28000</v>
      </c>
      <c r="I61" s="58">
        <v>28000</v>
      </c>
      <c r="J61" s="58">
        <v>28000</v>
      </c>
      <c r="K61" s="58">
        <v>28000</v>
      </c>
      <c r="L61" s="58">
        <v>28000</v>
      </c>
      <c r="M61" s="58">
        <v>28000</v>
      </c>
      <c r="N61" s="58">
        <v>28000</v>
      </c>
      <c r="O61" s="59">
        <v>28000</v>
      </c>
    </row>
    <row r="62" spans="1:15" s="4" customFormat="1" ht="32.25" customHeight="1" x14ac:dyDescent="0.2">
      <c r="A62" s="125"/>
      <c r="B62" s="86" t="s">
        <v>14</v>
      </c>
      <c r="C62" s="24" t="s">
        <v>69</v>
      </c>
      <c r="D62" s="56">
        <v>21605</v>
      </c>
      <c r="E62" s="56">
        <v>27600</v>
      </c>
      <c r="F62" s="56">
        <v>27600</v>
      </c>
      <c r="G62" s="56">
        <v>27600</v>
      </c>
      <c r="H62" s="56">
        <v>27600</v>
      </c>
      <c r="I62" s="56">
        <v>27600</v>
      </c>
      <c r="J62" s="56">
        <v>27600</v>
      </c>
      <c r="K62" s="56">
        <v>27600</v>
      </c>
      <c r="L62" s="56">
        <v>27600</v>
      </c>
      <c r="M62" s="56">
        <v>27600</v>
      </c>
      <c r="N62" s="56">
        <v>27600</v>
      </c>
      <c r="O62" s="57">
        <v>27600</v>
      </c>
    </row>
    <row r="63" spans="1:15" s="4" customFormat="1" ht="32.25" customHeight="1" thickBot="1" x14ac:dyDescent="0.25">
      <c r="A63" s="126"/>
      <c r="B63" s="87"/>
      <c r="C63" s="25" t="s">
        <v>70</v>
      </c>
      <c r="D63" s="62">
        <v>25000</v>
      </c>
      <c r="E63" s="62">
        <v>32500</v>
      </c>
      <c r="F63" s="62">
        <v>32500</v>
      </c>
      <c r="G63" s="62">
        <v>32500</v>
      </c>
      <c r="H63" s="62">
        <v>32500</v>
      </c>
      <c r="I63" s="62">
        <v>32500</v>
      </c>
      <c r="J63" s="62">
        <v>32500</v>
      </c>
      <c r="K63" s="62">
        <v>32500</v>
      </c>
      <c r="L63" s="62">
        <v>32500</v>
      </c>
      <c r="M63" s="62">
        <v>32500</v>
      </c>
      <c r="N63" s="62">
        <v>32500</v>
      </c>
      <c r="O63" s="63">
        <v>32500</v>
      </c>
    </row>
    <row r="64" spans="1:15" s="4" customFormat="1" ht="32.25" customHeight="1" x14ac:dyDescent="0.2">
      <c r="A64" s="124"/>
      <c r="B64" s="88" t="s">
        <v>15</v>
      </c>
      <c r="C64" s="24" t="s">
        <v>69</v>
      </c>
      <c r="D64" s="68">
        <v>21605</v>
      </c>
      <c r="E64" s="68">
        <v>24000</v>
      </c>
      <c r="F64" s="68">
        <v>24500</v>
      </c>
      <c r="G64" s="68">
        <v>24500</v>
      </c>
      <c r="H64" s="68">
        <v>24500</v>
      </c>
      <c r="I64" s="68">
        <v>24500</v>
      </c>
      <c r="J64" s="68">
        <v>24500</v>
      </c>
      <c r="K64" s="68">
        <v>24500</v>
      </c>
      <c r="L64" s="68">
        <v>24500</v>
      </c>
      <c r="M64" s="68">
        <v>24500</v>
      </c>
      <c r="N64" s="68">
        <v>24500</v>
      </c>
      <c r="O64" s="69">
        <v>24500</v>
      </c>
    </row>
    <row r="65" spans="1:15" s="4" customFormat="1" ht="32.25" customHeight="1" x14ac:dyDescent="0.2">
      <c r="A65" s="125"/>
      <c r="B65" s="89"/>
      <c r="C65" s="25" t="s">
        <v>70</v>
      </c>
      <c r="D65" s="58">
        <v>26000</v>
      </c>
      <c r="E65" s="58">
        <v>28000</v>
      </c>
      <c r="F65" s="58">
        <v>28500</v>
      </c>
      <c r="G65" s="58">
        <v>28500</v>
      </c>
      <c r="H65" s="58">
        <v>28500</v>
      </c>
      <c r="I65" s="58">
        <v>28500</v>
      </c>
      <c r="J65" s="58">
        <v>28500</v>
      </c>
      <c r="K65" s="58">
        <v>28500</v>
      </c>
      <c r="L65" s="58">
        <v>28500</v>
      </c>
      <c r="M65" s="58">
        <v>28500</v>
      </c>
      <c r="N65" s="58">
        <v>28500</v>
      </c>
      <c r="O65" s="59">
        <v>28500</v>
      </c>
    </row>
    <row r="66" spans="1:15" s="4" customFormat="1" ht="32.25" customHeight="1" x14ac:dyDescent="0.2">
      <c r="A66" s="125"/>
      <c r="B66" s="86" t="s">
        <v>16</v>
      </c>
      <c r="C66" s="24" t="s">
        <v>69</v>
      </c>
      <c r="D66" s="56">
        <v>21606</v>
      </c>
      <c r="E66" s="56">
        <v>23500</v>
      </c>
      <c r="F66" s="56">
        <v>23000</v>
      </c>
      <c r="G66" s="56">
        <v>23200</v>
      </c>
      <c r="H66" s="56">
        <v>23500</v>
      </c>
      <c r="I66" s="56">
        <v>23000</v>
      </c>
      <c r="J66" s="56">
        <v>23200</v>
      </c>
      <c r="K66" s="56">
        <v>23500</v>
      </c>
      <c r="L66" s="56">
        <v>23000</v>
      </c>
      <c r="M66" s="56">
        <v>23200</v>
      </c>
      <c r="N66" s="56">
        <v>23500</v>
      </c>
      <c r="O66" s="57">
        <v>23500</v>
      </c>
    </row>
    <row r="67" spans="1:15" s="4" customFormat="1" ht="32.25" customHeight="1" x14ac:dyDescent="0.2">
      <c r="A67" s="125"/>
      <c r="B67" s="89"/>
      <c r="C67" s="25" t="s">
        <v>70</v>
      </c>
      <c r="D67" s="58">
        <v>25500</v>
      </c>
      <c r="E67" s="58">
        <v>26500</v>
      </c>
      <c r="F67" s="58">
        <v>26000</v>
      </c>
      <c r="G67" s="58">
        <v>26500</v>
      </c>
      <c r="H67" s="58">
        <v>26500</v>
      </c>
      <c r="I67" s="58">
        <v>26000</v>
      </c>
      <c r="J67" s="58">
        <v>26500</v>
      </c>
      <c r="K67" s="58">
        <v>26500</v>
      </c>
      <c r="L67" s="58">
        <v>26000</v>
      </c>
      <c r="M67" s="58">
        <v>26500</v>
      </c>
      <c r="N67" s="58">
        <v>26500</v>
      </c>
      <c r="O67" s="59">
        <v>26500</v>
      </c>
    </row>
    <row r="68" spans="1:15" s="4" customFormat="1" ht="32.25" customHeight="1" x14ac:dyDescent="0.2">
      <c r="A68" s="125"/>
      <c r="B68" s="86" t="s">
        <v>17</v>
      </c>
      <c r="C68" s="24" t="s">
        <v>69</v>
      </c>
      <c r="D68" s="56">
        <v>26400</v>
      </c>
      <c r="E68" s="56">
        <v>27500</v>
      </c>
      <c r="F68" s="56">
        <v>27500</v>
      </c>
      <c r="G68" s="56">
        <v>27500</v>
      </c>
      <c r="H68" s="56">
        <v>27500</v>
      </c>
      <c r="I68" s="56">
        <v>27500</v>
      </c>
      <c r="J68" s="56">
        <v>27500</v>
      </c>
      <c r="K68" s="56">
        <v>27500</v>
      </c>
      <c r="L68" s="56">
        <v>27500</v>
      </c>
      <c r="M68" s="56">
        <v>27500</v>
      </c>
      <c r="N68" s="56">
        <v>27500</v>
      </c>
      <c r="O68" s="57">
        <v>27500</v>
      </c>
    </row>
    <row r="69" spans="1:15" s="4" customFormat="1" ht="32.25" customHeight="1" x14ac:dyDescent="0.2">
      <c r="A69" s="127"/>
      <c r="B69" s="89"/>
      <c r="C69" s="25" t="s">
        <v>70</v>
      </c>
      <c r="D69" s="58">
        <v>30000</v>
      </c>
      <c r="E69" s="58">
        <v>38000</v>
      </c>
      <c r="F69" s="58">
        <v>40000</v>
      </c>
      <c r="G69" s="58">
        <v>38000</v>
      </c>
      <c r="H69" s="58">
        <v>40000</v>
      </c>
      <c r="I69" s="58">
        <v>38000</v>
      </c>
      <c r="J69" s="58">
        <v>40000</v>
      </c>
      <c r="K69" s="58">
        <v>38000</v>
      </c>
      <c r="L69" s="58">
        <v>40000</v>
      </c>
      <c r="M69" s="58">
        <v>38000</v>
      </c>
      <c r="N69" s="58">
        <v>40000</v>
      </c>
      <c r="O69" s="59">
        <v>40000</v>
      </c>
    </row>
    <row r="70" spans="1:15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9260.8700000000008</v>
      </c>
      <c r="E70" s="56">
        <v>10650</v>
      </c>
      <c r="F70" s="56">
        <v>10650</v>
      </c>
      <c r="G70" s="56">
        <v>10650</v>
      </c>
      <c r="H70" s="56">
        <v>10650</v>
      </c>
      <c r="I70" s="56">
        <v>10650</v>
      </c>
      <c r="J70" s="56">
        <v>10650</v>
      </c>
      <c r="K70" s="56">
        <v>10650</v>
      </c>
      <c r="L70" s="56">
        <v>10650</v>
      </c>
      <c r="M70" s="56">
        <v>10650</v>
      </c>
      <c r="N70" s="56">
        <v>10650</v>
      </c>
      <c r="O70" s="57">
        <v>10650</v>
      </c>
    </row>
    <row r="71" spans="1:15" s="4" customFormat="1" ht="32.25" customHeight="1" x14ac:dyDescent="0.2">
      <c r="A71" s="125"/>
      <c r="B71" s="89"/>
      <c r="C71" s="25" t="s">
        <v>70</v>
      </c>
      <c r="D71" s="58">
        <v>12000</v>
      </c>
      <c r="E71" s="58">
        <v>12000</v>
      </c>
      <c r="F71" s="58">
        <v>12000</v>
      </c>
      <c r="G71" s="58">
        <v>12000</v>
      </c>
      <c r="H71" s="58">
        <v>12000</v>
      </c>
      <c r="I71" s="58">
        <v>12000</v>
      </c>
      <c r="J71" s="58">
        <v>12000</v>
      </c>
      <c r="K71" s="58">
        <v>12000</v>
      </c>
      <c r="L71" s="58">
        <v>12000</v>
      </c>
      <c r="M71" s="58">
        <v>12000</v>
      </c>
      <c r="N71" s="58">
        <v>12000</v>
      </c>
      <c r="O71" s="59">
        <v>12000</v>
      </c>
    </row>
    <row r="72" spans="1:15" s="4" customFormat="1" ht="32.25" customHeight="1" x14ac:dyDescent="0.2">
      <c r="A72" s="125"/>
      <c r="B72" s="86" t="s">
        <v>31</v>
      </c>
      <c r="C72" s="24" t="s">
        <v>69</v>
      </c>
      <c r="D72" s="56">
        <v>9565.2199999999993</v>
      </c>
      <c r="E72" s="56">
        <v>10950</v>
      </c>
      <c r="F72" s="56">
        <v>10950</v>
      </c>
      <c r="G72" s="56">
        <v>10950</v>
      </c>
      <c r="H72" s="56">
        <v>10950</v>
      </c>
      <c r="I72" s="56">
        <v>10950</v>
      </c>
      <c r="J72" s="56">
        <v>10950</v>
      </c>
      <c r="K72" s="56">
        <v>10950</v>
      </c>
      <c r="L72" s="56">
        <v>10950</v>
      </c>
      <c r="M72" s="56">
        <v>10950</v>
      </c>
      <c r="N72" s="56">
        <v>10950</v>
      </c>
      <c r="O72" s="57">
        <v>10950</v>
      </c>
    </row>
    <row r="73" spans="1:15" s="4" customFormat="1" ht="32.25" customHeight="1" thickBot="1" x14ac:dyDescent="0.25">
      <c r="A73" s="126"/>
      <c r="B73" s="139"/>
      <c r="C73" s="25" t="s">
        <v>70</v>
      </c>
      <c r="D73" s="70">
        <v>12000</v>
      </c>
      <c r="E73" s="70">
        <v>12000</v>
      </c>
      <c r="F73" s="70">
        <v>13000</v>
      </c>
      <c r="G73" s="70">
        <v>13000</v>
      </c>
      <c r="H73" s="70">
        <v>13000</v>
      </c>
      <c r="I73" s="70">
        <v>13000</v>
      </c>
      <c r="J73" s="70">
        <v>13000</v>
      </c>
      <c r="K73" s="70">
        <v>13000</v>
      </c>
      <c r="L73" s="70">
        <v>13000</v>
      </c>
      <c r="M73" s="70">
        <v>13000</v>
      </c>
      <c r="N73" s="70">
        <v>13000</v>
      </c>
      <c r="O73" s="71">
        <v>13000</v>
      </c>
    </row>
    <row r="74" spans="1:15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3"/>
    </row>
    <row r="75" spans="1:15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1221965.22</v>
      </c>
      <c r="E75" s="66">
        <v>1049329</v>
      </c>
      <c r="F75" s="66">
        <v>1695000</v>
      </c>
      <c r="G75" s="66">
        <v>1518000</v>
      </c>
      <c r="H75" s="66">
        <v>1550000</v>
      </c>
      <c r="I75" s="66">
        <v>1695000</v>
      </c>
      <c r="J75" s="66">
        <v>1550000</v>
      </c>
      <c r="K75" s="66">
        <v>1550000</v>
      </c>
      <c r="L75" s="66">
        <v>1600000</v>
      </c>
      <c r="M75" s="66">
        <v>1550000</v>
      </c>
      <c r="N75" s="66">
        <v>1695000</v>
      </c>
      <c r="O75" s="67">
        <v>1550000</v>
      </c>
    </row>
    <row r="76" spans="1:15" s="4" customFormat="1" ht="32.25" customHeight="1" x14ac:dyDescent="0.2">
      <c r="A76" s="125"/>
      <c r="B76" s="91"/>
      <c r="C76" s="25" t="s">
        <v>70</v>
      </c>
      <c r="D76" s="58">
        <v>1500000</v>
      </c>
      <c r="E76" s="58">
        <v>1900000</v>
      </c>
      <c r="F76" s="58">
        <v>1950000</v>
      </c>
      <c r="G76" s="58">
        <v>1750000</v>
      </c>
      <c r="H76" s="58">
        <v>1750000</v>
      </c>
      <c r="I76" s="58">
        <v>1950000</v>
      </c>
      <c r="J76" s="58">
        <v>1650000</v>
      </c>
      <c r="K76" s="58">
        <v>1650000</v>
      </c>
      <c r="L76" s="58">
        <v>1650000</v>
      </c>
      <c r="M76" s="58">
        <v>1650000</v>
      </c>
      <c r="N76" s="58">
        <v>1950000</v>
      </c>
      <c r="O76" s="59">
        <v>1800000</v>
      </c>
    </row>
    <row r="77" spans="1:15" s="4" customFormat="1" ht="32.25" customHeight="1" x14ac:dyDescent="0.2">
      <c r="A77" s="125"/>
      <c r="B77" s="92" t="s">
        <v>24</v>
      </c>
      <c r="C77" s="24" t="s">
        <v>69</v>
      </c>
      <c r="D77" s="56">
        <v>1633965.22</v>
      </c>
      <c r="E77" s="56">
        <v>1815183</v>
      </c>
      <c r="F77" s="56">
        <v>1815183</v>
      </c>
      <c r="G77" s="56">
        <v>1815183</v>
      </c>
      <c r="H77" s="56">
        <v>1815183</v>
      </c>
      <c r="I77" s="56">
        <v>1815183</v>
      </c>
      <c r="J77" s="56">
        <v>1815183</v>
      </c>
      <c r="K77" s="56">
        <v>1815183</v>
      </c>
      <c r="L77" s="56">
        <v>1815183</v>
      </c>
      <c r="M77" s="56">
        <v>1815183</v>
      </c>
      <c r="N77" s="56">
        <v>1815183</v>
      </c>
      <c r="O77" s="57">
        <v>1815183</v>
      </c>
    </row>
    <row r="78" spans="1:15" s="4" customFormat="1" ht="32.25" customHeight="1" x14ac:dyDescent="0.2">
      <c r="A78" s="125"/>
      <c r="B78" s="91"/>
      <c r="C78" s="25" t="s">
        <v>70</v>
      </c>
      <c r="D78" s="58">
        <v>1800000</v>
      </c>
      <c r="E78" s="58">
        <v>2600000</v>
      </c>
      <c r="F78" s="58">
        <v>2600000</v>
      </c>
      <c r="G78" s="58">
        <v>2600000</v>
      </c>
      <c r="H78" s="58">
        <v>2600000</v>
      </c>
      <c r="I78" s="58">
        <v>2600000</v>
      </c>
      <c r="J78" s="58">
        <v>2600000</v>
      </c>
      <c r="K78" s="58">
        <v>2600000</v>
      </c>
      <c r="L78" s="58">
        <v>2600000</v>
      </c>
      <c r="M78" s="58">
        <v>2600000</v>
      </c>
      <c r="N78" s="58">
        <v>2600000</v>
      </c>
      <c r="O78" s="59">
        <v>2600000</v>
      </c>
    </row>
    <row r="79" spans="1:15" s="4" customFormat="1" ht="32.25" customHeight="1" x14ac:dyDescent="0.2">
      <c r="A79" s="125"/>
      <c r="B79" s="92" t="s">
        <v>39</v>
      </c>
      <c r="C79" s="24" t="s">
        <v>69</v>
      </c>
      <c r="D79" s="56">
        <v>3235965.22</v>
      </c>
      <c r="E79" s="56">
        <v>3550000</v>
      </c>
      <c r="F79" s="56">
        <v>3550000</v>
      </c>
      <c r="G79" s="56">
        <v>3550000</v>
      </c>
      <c r="H79" s="56">
        <v>3550000</v>
      </c>
      <c r="I79" s="56">
        <v>3550000</v>
      </c>
      <c r="J79" s="56">
        <v>3550000</v>
      </c>
      <c r="K79" s="56">
        <v>3550000</v>
      </c>
      <c r="L79" s="56">
        <v>3550000</v>
      </c>
      <c r="M79" s="56">
        <v>3550000</v>
      </c>
      <c r="N79" s="56">
        <v>3550000</v>
      </c>
      <c r="O79" s="57">
        <v>3550000</v>
      </c>
    </row>
    <row r="80" spans="1:15" s="4" customFormat="1" ht="32.25" customHeight="1" x14ac:dyDescent="0.2">
      <c r="A80" s="125"/>
      <c r="B80" s="91"/>
      <c r="C80" s="25" t="s">
        <v>70</v>
      </c>
      <c r="D80" s="58">
        <v>3800000</v>
      </c>
      <c r="E80" s="58">
        <v>4500000</v>
      </c>
      <c r="F80" s="58">
        <v>4500000</v>
      </c>
      <c r="G80" s="58">
        <v>4500000</v>
      </c>
      <c r="H80" s="58">
        <v>4500000</v>
      </c>
      <c r="I80" s="58">
        <v>4500000</v>
      </c>
      <c r="J80" s="58">
        <v>4500000</v>
      </c>
      <c r="K80" s="58">
        <v>4500000</v>
      </c>
      <c r="L80" s="58">
        <v>4500000</v>
      </c>
      <c r="M80" s="58">
        <v>4500000</v>
      </c>
      <c r="N80" s="58">
        <v>4500000</v>
      </c>
      <c r="O80" s="59">
        <v>4500000</v>
      </c>
    </row>
    <row r="81" spans="1:15" s="4" customFormat="1" ht="32.25" customHeight="1" x14ac:dyDescent="0.2">
      <c r="A81" s="125"/>
      <c r="B81" s="86" t="s">
        <v>25</v>
      </c>
      <c r="C81" s="24" t="s">
        <v>69</v>
      </c>
      <c r="D81" s="56">
        <v>2689620</v>
      </c>
      <c r="E81" s="56">
        <v>2700000</v>
      </c>
      <c r="F81" s="56">
        <v>2700000</v>
      </c>
      <c r="G81" s="56">
        <v>2700000</v>
      </c>
      <c r="H81" s="56">
        <v>2700000</v>
      </c>
      <c r="I81" s="56">
        <v>2700000</v>
      </c>
      <c r="J81" s="56">
        <v>2700000</v>
      </c>
      <c r="K81" s="56">
        <v>2700000</v>
      </c>
      <c r="L81" s="56">
        <v>2700000</v>
      </c>
      <c r="M81" s="56">
        <v>2700000</v>
      </c>
      <c r="N81" s="56">
        <v>2700000</v>
      </c>
      <c r="O81" s="57">
        <v>2700000</v>
      </c>
    </row>
    <row r="82" spans="1:15" s="5" customFormat="1" ht="32.25" customHeight="1" x14ac:dyDescent="0.2">
      <c r="A82" s="125"/>
      <c r="B82" s="89"/>
      <c r="C82" s="25" t="s">
        <v>70</v>
      </c>
      <c r="D82" s="58">
        <v>3200000</v>
      </c>
      <c r="E82" s="58">
        <v>3500000</v>
      </c>
      <c r="F82" s="58">
        <v>3500000</v>
      </c>
      <c r="G82" s="58">
        <v>3500000</v>
      </c>
      <c r="H82" s="58">
        <v>3500000</v>
      </c>
      <c r="I82" s="58">
        <v>3500000</v>
      </c>
      <c r="J82" s="58">
        <v>3500000</v>
      </c>
      <c r="K82" s="58">
        <v>3500000</v>
      </c>
      <c r="L82" s="58">
        <v>3500000</v>
      </c>
      <c r="M82" s="58">
        <v>3500000</v>
      </c>
      <c r="N82" s="58">
        <v>3500000</v>
      </c>
      <c r="O82" s="59">
        <v>3500000</v>
      </c>
    </row>
    <row r="83" spans="1:15" s="4" customFormat="1" ht="32.25" customHeight="1" x14ac:dyDescent="0.2">
      <c r="A83" s="125"/>
      <c r="B83" s="86" t="s">
        <v>19</v>
      </c>
      <c r="C83" s="24" t="s">
        <v>69</v>
      </c>
      <c r="D83" s="56">
        <v>2089620</v>
      </c>
      <c r="E83" s="56">
        <v>2458907</v>
      </c>
      <c r="F83" s="56">
        <v>2458907</v>
      </c>
      <c r="G83" s="56">
        <v>2458907</v>
      </c>
      <c r="H83" s="56">
        <v>2458907</v>
      </c>
      <c r="I83" s="56">
        <v>2458907</v>
      </c>
      <c r="J83" s="56">
        <v>2458907</v>
      </c>
      <c r="K83" s="56">
        <v>2458907</v>
      </c>
      <c r="L83" s="56">
        <v>2458907</v>
      </c>
      <c r="M83" s="56">
        <v>2458907</v>
      </c>
      <c r="N83" s="56">
        <v>2458907</v>
      </c>
      <c r="O83" s="57">
        <v>2458907</v>
      </c>
    </row>
    <row r="84" spans="1:15" s="4" customFormat="1" ht="32.25" customHeight="1" x14ac:dyDescent="0.2">
      <c r="A84" s="125"/>
      <c r="B84" s="89"/>
      <c r="C84" s="25" t="s">
        <v>70</v>
      </c>
      <c r="D84" s="58">
        <v>2800000</v>
      </c>
      <c r="E84" s="58">
        <v>3250000</v>
      </c>
      <c r="F84" s="58">
        <v>3250000</v>
      </c>
      <c r="G84" s="58">
        <v>3250000</v>
      </c>
      <c r="H84" s="58">
        <v>3250000</v>
      </c>
      <c r="I84" s="58">
        <v>3250000</v>
      </c>
      <c r="J84" s="58">
        <v>3250000</v>
      </c>
      <c r="K84" s="58">
        <v>3250000</v>
      </c>
      <c r="L84" s="58">
        <v>3250000</v>
      </c>
      <c r="M84" s="58">
        <v>3250000</v>
      </c>
      <c r="N84" s="58">
        <v>3250000</v>
      </c>
      <c r="O84" s="59">
        <v>3250000</v>
      </c>
    </row>
    <row r="85" spans="1:15" s="4" customFormat="1" ht="32.25" customHeight="1" x14ac:dyDescent="0.2">
      <c r="A85" s="125"/>
      <c r="B85" s="86" t="s">
        <v>26</v>
      </c>
      <c r="C85" s="24" t="s">
        <v>69</v>
      </c>
      <c r="D85" s="56">
        <v>2829000</v>
      </c>
      <c r="E85" s="56">
        <v>2829000</v>
      </c>
      <c r="F85" s="56">
        <v>2829000</v>
      </c>
      <c r="G85" s="56">
        <v>2829000</v>
      </c>
      <c r="H85" s="56">
        <v>2829000</v>
      </c>
      <c r="I85" s="56">
        <v>2829000</v>
      </c>
      <c r="J85" s="56">
        <v>2829000</v>
      </c>
      <c r="K85" s="56">
        <v>2829000</v>
      </c>
      <c r="L85" s="56">
        <v>2829000</v>
      </c>
      <c r="M85" s="56">
        <v>2829000</v>
      </c>
      <c r="N85" s="56">
        <v>2829000</v>
      </c>
      <c r="O85" s="57">
        <v>2829000</v>
      </c>
    </row>
    <row r="86" spans="1:15" s="4" customFormat="1" ht="32.25" customHeight="1" x14ac:dyDescent="0.2">
      <c r="A86" s="125"/>
      <c r="B86" s="89"/>
      <c r="C86" s="25" t="s">
        <v>70</v>
      </c>
      <c r="D86" s="58">
        <v>3500000</v>
      </c>
      <c r="E86" s="58">
        <v>3800000</v>
      </c>
      <c r="F86" s="58">
        <v>3800000</v>
      </c>
      <c r="G86" s="58">
        <v>3800000</v>
      </c>
      <c r="H86" s="58">
        <v>3800000</v>
      </c>
      <c r="I86" s="58">
        <v>3800000</v>
      </c>
      <c r="J86" s="58">
        <v>3800000</v>
      </c>
      <c r="K86" s="58">
        <v>3800000</v>
      </c>
      <c r="L86" s="58">
        <v>3800000</v>
      </c>
      <c r="M86" s="58">
        <v>3800000</v>
      </c>
      <c r="N86" s="58">
        <v>3800000</v>
      </c>
      <c r="O86" s="59">
        <v>3800000</v>
      </c>
    </row>
    <row r="87" spans="1:15" s="4" customFormat="1" ht="32.25" customHeight="1" x14ac:dyDescent="0.2">
      <c r="A87" s="125"/>
      <c r="B87" s="86" t="s">
        <v>20</v>
      </c>
      <c r="C87" s="24" t="s">
        <v>69</v>
      </c>
      <c r="D87" s="56">
        <v>3588000</v>
      </c>
      <c r="E87" s="56">
        <v>3588000</v>
      </c>
      <c r="F87" s="56">
        <v>4651500</v>
      </c>
      <c r="G87" s="56">
        <v>4508000</v>
      </c>
      <c r="H87" s="56">
        <v>4700000</v>
      </c>
      <c r="I87" s="56">
        <v>4651500</v>
      </c>
      <c r="J87" s="56">
        <v>4700000</v>
      </c>
      <c r="K87" s="56">
        <v>4700000</v>
      </c>
      <c r="L87" s="56">
        <v>4700000</v>
      </c>
      <c r="M87" s="56">
        <v>4700000</v>
      </c>
      <c r="N87" s="56">
        <v>4651500</v>
      </c>
      <c r="O87" s="57">
        <v>4700000</v>
      </c>
    </row>
    <row r="88" spans="1:15" s="4" customFormat="1" ht="32.25" customHeight="1" x14ac:dyDescent="0.2">
      <c r="A88" s="125"/>
      <c r="B88" s="89"/>
      <c r="C88" s="25" t="s">
        <v>70</v>
      </c>
      <c r="D88" s="58">
        <v>4800000</v>
      </c>
      <c r="E88" s="58">
        <v>5000000</v>
      </c>
      <c r="F88" s="58">
        <v>4800000</v>
      </c>
      <c r="G88" s="58">
        <v>4900000</v>
      </c>
      <c r="H88" s="58">
        <v>4900000</v>
      </c>
      <c r="I88" s="58">
        <v>4900000</v>
      </c>
      <c r="J88" s="58">
        <v>4900000</v>
      </c>
      <c r="K88" s="58">
        <v>4900000</v>
      </c>
      <c r="L88" s="58">
        <v>4900000</v>
      </c>
      <c r="M88" s="58">
        <v>4900000</v>
      </c>
      <c r="N88" s="58">
        <v>4900000</v>
      </c>
      <c r="O88" s="59">
        <v>4900000</v>
      </c>
    </row>
    <row r="89" spans="1:15" s="4" customFormat="1" ht="32.25" customHeight="1" x14ac:dyDescent="0.2">
      <c r="A89" s="125"/>
      <c r="B89" s="92" t="s">
        <v>40</v>
      </c>
      <c r="C89" s="24" t="s">
        <v>69</v>
      </c>
      <c r="D89" s="56">
        <v>1816500</v>
      </c>
      <c r="E89" s="56">
        <v>1816500</v>
      </c>
      <c r="F89" s="56">
        <v>1816500</v>
      </c>
      <c r="G89" s="56">
        <v>1816500</v>
      </c>
      <c r="H89" s="56">
        <v>1816500</v>
      </c>
      <c r="I89" s="56">
        <v>1816500</v>
      </c>
      <c r="J89" s="56">
        <v>1816500</v>
      </c>
      <c r="K89" s="56">
        <v>1816500</v>
      </c>
      <c r="L89" s="56">
        <v>1816500</v>
      </c>
      <c r="M89" s="56">
        <v>1816500</v>
      </c>
      <c r="N89" s="56">
        <v>1816500</v>
      </c>
      <c r="O89" s="57">
        <v>1816500</v>
      </c>
    </row>
    <row r="90" spans="1:15" s="4" customFormat="1" ht="32.25" customHeight="1" x14ac:dyDescent="0.2">
      <c r="A90" s="125"/>
      <c r="B90" s="91"/>
      <c r="C90" s="25" t="s">
        <v>70</v>
      </c>
      <c r="D90" s="58">
        <v>2200000</v>
      </c>
      <c r="E90" s="58">
        <v>2300000</v>
      </c>
      <c r="F90" s="58">
        <v>2300000</v>
      </c>
      <c r="G90" s="58">
        <v>2300000</v>
      </c>
      <c r="H90" s="58">
        <v>2300000</v>
      </c>
      <c r="I90" s="58">
        <v>2300000</v>
      </c>
      <c r="J90" s="58">
        <v>2300000</v>
      </c>
      <c r="K90" s="58">
        <v>2300000</v>
      </c>
      <c r="L90" s="58">
        <v>2300000</v>
      </c>
      <c r="M90" s="58">
        <v>2300000</v>
      </c>
      <c r="N90" s="58">
        <v>2300000</v>
      </c>
      <c r="O90" s="59">
        <v>2300000</v>
      </c>
    </row>
    <row r="91" spans="1:15" s="4" customFormat="1" ht="32.25" customHeight="1" x14ac:dyDescent="0.2">
      <c r="A91" s="125"/>
      <c r="B91" s="86" t="s">
        <v>21</v>
      </c>
      <c r="C91" s="24" t="s">
        <v>69</v>
      </c>
      <c r="D91" s="56">
        <v>436520</v>
      </c>
      <c r="E91" s="56">
        <v>550689</v>
      </c>
      <c r="F91" s="56">
        <v>550689</v>
      </c>
      <c r="G91" s="56">
        <v>550689</v>
      </c>
      <c r="H91" s="56">
        <v>550689</v>
      </c>
      <c r="I91" s="56">
        <v>550689</v>
      </c>
      <c r="J91" s="56">
        <v>550689</v>
      </c>
      <c r="K91" s="56">
        <v>550689</v>
      </c>
      <c r="L91" s="56">
        <v>550689</v>
      </c>
      <c r="M91" s="56">
        <v>550689</v>
      </c>
      <c r="N91" s="56">
        <v>550689</v>
      </c>
      <c r="O91" s="57">
        <v>550689</v>
      </c>
    </row>
    <row r="92" spans="1:15" s="4" customFormat="1" ht="32.25" customHeight="1" x14ac:dyDescent="0.2">
      <c r="A92" s="125"/>
      <c r="B92" s="89"/>
      <c r="C92" s="25" t="s">
        <v>70</v>
      </c>
      <c r="D92" s="58">
        <v>700000</v>
      </c>
      <c r="E92" s="58">
        <v>900000</v>
      </c>
      <c r="F92" s="58">
        <v>900000</v>
      </c>
      <c r="G92" s="58">
        <v>900000</v>
      </c>
      <c r="H92" s="58">
        <v>900000</v>
      </c>
      <c r="I92" s="58">
        <v>900000</v>
      </c>
      <c r="J92" s="58">
        <v>900000</v>
      </c>
      <c r="K92" s="58">
        <v>900000</v>
      </c>
      <c r="L92" s="58">
        <v>900000</v>
      </c>
      <c r="M92" s="58">
        <v>900000</v>
      </c>
      <c r="N92" s="58">
        <v>900000</v>
      </c>
      <c r="O92" s="59">
        <v>900000</v>
      </c>
    </row>
    <row r="93" spans="1:15" s="4" customFormat="1" ht="32.25" customHeight="1" x14ac:dyDescent="0.2">
      <c r="A93" s="125"/>
      <c r="B93" s="86" t="s">
        <v>22</v>
      </c>
      <c r="C93" s="24" t="s">
        <v>69</v>
      </c>
      <c r="D93" s="56">
        <v>531620</v>
      </c>
      <c r="E93" s="56">
        <v>642321</v>
      </c>
      <c r="F93" s="56">
        <v>642321</v>
      </c>
      <c r="G93" s="56">
        <v>642321</v>
      </c>
      <c r="H93" s="56">
        <v>642321</v>
      </c>
      <c r="I93" s="56">
        <v>642321</v>
      </c>
      <c r="J93" s="56">
        <v>642321</v>
      </c>
      <c r="K93" s="56">
        <v>642321</v>
      </c>
      <c r="L93" s="56">
        <v>642321</v>
      </c>
      <c r="M93" s="56">
        <v>642321</v>
      </c>
      <c r="N93" s="56">
        <v>642321</v>
      </c>
      <c r="O93" s="57">
        <v>642321</v>
      </c>
    </row>
    <row r="94" spans="1:15" s="4" customFormat="1" ht="32.25" customHeight="1" x14ac:dyDescent="0.2">
      <c r="A94" s="125"/>
      <c r="B94" s="89"/>
      <c r="C94" s="25" t="s">
        <v>70</v>
      </c>
      <c r="D94" s="58">
        <v>750000</v>
      </c>
      <c r="E94" s="58">
        <v>800000</v>
      </c>
      <c r="F94" s="58">
        <v>800000</v>
      </c>
      <c r="G94" s="58">
        <v>800000</v>
      </c>
      <c r="H94" s="58">
        <v>800000</v>
      </c>
      <c r="I94" s="58">
        <v>800000</v>
      </c>
      <c r="J94" s="58">
        <v>800000</v>
      </c>
      <c r="K94" s="58">
        <v>800000</v>
      </c>
      <c r="L94" s="58">
        <v>800000</v>
      </c>
      <c r="M94" s="58">
        <v>800000</v>
      </c>
      <c r="N94" s="58">
        <v>800000</v>
      </c>
      <c r="O94" s="59">
        <v>800000</v>
      </c>
    </row>
    <row r="95" spans="1:15" s="4" customFormat="1" ht="32.25" customHeight="1" x14ac:dyDescent="0.2">
      <c r="A95" s="125"/>
      <c r="B95" s="92" t="s">
        <v>23</v>
      </c>
      <c r="C95" s="24" t="s">
        <v>69</v>
      </c>
      <c r="D95" s="56">
        <v>3250000</v>
      </c>
      <c r="E95" s="56">
        <v>3250000</v>
      </c>
      <c r="F95" s="56">
        <v>3250000</v>
      </c>
      <c r="G95" s="56">
        <v>3250000</v>
      </c>
      <c r="H95" s="56">
        <v>3250000</v>
      </c>
      <c r="I95" s="56">
        <v>3250000</v>
      </c>
      <c r="J95" s="56">
        <v>3250000</v>
      </c>
      <c r="K95" s="56">
        <v>3250000</v>
      </c>
      <c r="L95" s="56">
        <v>3250000</v>
      </c>
      <c r="M95" s="56">
        <v>3250000</v>
      </c>
      <c r="N95" s="56">
        <v>3250000</v>
      </c>
      <c r="O95" s="57">
        <v>3250000</v>
      </c>
    </row>
    <row r="96" spans="1:15" s="4" customFormat="1" ht="32.25" customHeight="1" x14ac:dyDescent="0.2">
      <c r="A96" s="125"/>
      <c r="B96" s="91"/>
      <c r="C96" s="25" t="s">
        <v>70</v>
      </c>
      <c r="D96" s="58">
        <v>3600000</v>
      </c>
      <c r="E96" s="58">
        <v>3650000</v>
      </c>
      <c r="F96" s="58">
        <v>3650000</v>
      </c>
      <c r="G96" s="58">
        <v>3650000</v>
      </c>
      <c r="H96" s="58">
        <v>3650000</v>
      </c>
      <c r="I96" s="58">
        <v>3650000</v>
      </c>
      <c r="J96" s="58">
        <v>3650000</v>
      </c>
      <c r="K96" s="58">
        <v>3650000</v>
      </c>
      <c r="L96" s="58">
        <v>3650000</v>
      </c>
      <c r="M96" s="58">
        <v>3650000</v>
      </c>
      <c r="N96" s="58">
        <v>3650000</v>
      </c>
      <c r="O96" s="59">
        <v>3650000</v>
      </c>
    </row>
    <row r="97" spans="1:18" s="4" customFormat="1" ht="32.25" customHeight="1" x14ac:dyDescent="0.2">
      <c r="A97" s="125"/>
      <c r="B97" s="92" t="s">
        <v>27</v>
      </c>
      <c r="C97" s="24" t="s">
        <v>69</v>
      </c>
      <c r="D97" s="56">
        <v>1518000</v>
      </c>
      <c r="E97" s="56">
        <v>1518000</v>
      </c>
      <c r="F97" s="56">
        <v>1518000</v>
      </c>
      <c r="G97" s="56">
        <v>1518000</v>
      </c>
      <c r="H97" s="56">
        <v>1518000</v>
      </c>
      <c r="I97" s="56">
        <v>1518000</v>
      </c>
      <c r="J97" s="56">
        <v>1518000</v>
      </c>
      <c r="K97" s="56">
        <v>1518000</v>
      </c>
      <c r="L97" s="56">
        <v>1518000</v>
      </c>
      <c r="M97" s="56">
        <v>1518000</v>
      </c>
      <c r="N97" s="56">
        <v>1518000</v>
      </c>
      <c r="O97" s="57">
        <v>1518000</v>
      </c>
    </row>
    <row r="98" spans="1:18" s="4" customFormat="1" ht="32.25" customHeight="1" thickBot="1" x14ac:dyDescent="0.25">
      <c r="A98" s="126"/>
      <c r="B98" s="93"/>
      <c r="C98" s="25" t="s">
        <v>70</v>
      </c>
      <c r="D98" s="62">
        <v>1700000</v>
      </c>
      <c r="E98" s="62">
        <v>1800000</v>
      </c>
      <c r="F98" s="62">
        <v>1800000</v>
      </c>
      <c r="G98" s="62">
        <v>1800000</v>
      </c>
      <c r="H98" s="62">
        <v>1800000</v>
      </c>
      <c r="I98" s="62">
        <v>1800000</v>
      </c>
      <c r="J98" s="62">
        <v>1800000</v>
      </c>
      <c r="K98" s="62">
        <v>1800000</v>
      </c>
      <c r="L98" s="62">
        <v>1800000</v>
      </c>
      <c r="M98" s="62">
        <v>1800000</v>
      </c>
      <c r="N98" s="62">
        <v>1800000</v>
      </c>
      <c r="O98" s="63">
        <v>1800000</v>
      </c>
    </row>
    <row r="99" spans="1:18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3"/>
    </row>
    <row r="100" spans="1:18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702150</v>
      </c>
      <c r="E100" s="56">
        <v>702150</v>
      </c>
      <c r="F100" s="56">
        <v>750000</v>
      </c>
      <c r="G100" s="56">
        <v>763600</v>
      </c>
      <c r="H100" s="56">
        <v>750000</v>
      </c>
      <c r="I100" s="56">
        <v>750000</v>
      </c>
      <c r="J100" s="56">
        <v>750000</v>
      </c>
      <c r="K100" s="56">
        <v>750000</v>
      </c>
      <c r="L100" s="56">
        <v>720000</v>
      </c>
      <c r="M100" s="56">
        <v>750000</v>
      </c>
      <c r="N100" s="56">
        <v>750000</v>
      </c>
      <c r="O100" s="57">
        <v>750000</v>
      </c>
    </row>
    <row r="101" spans="1:18" s="4" customFormat="1" ht="32.25" customHeight="1" x14ac:dyDescent="0.2">
      <c r="A101" s="100"/>
      <c r="B101" s="95"/>
      <c r="C101" s="25" t="s">
        <v>70</v>
      </c>
      <c r="D101" s="58">
        <v>800000</v>
      </c>
      <c r="E101" s="58">
        <v>800000</v>
      </c>
      <c r="F101" s="58">
        <v>850000</v>
      </c>
      <c r="G101" s="58">
        <v>850000</v>
      </c>
      <c r="H101" s="58">
        <v>850000</v>
      </c>
      <c r="I101" s="58">
        <v>850000</v>
      </c>
      <c r="J101" s="58">
        <v>850000</v>
      </c>
      <c r="K101" s="58">
        <v>850000</v>
      </c>
      <c r="L101" s="58">
        <v>850000</v>
      </c>
      <c r="M101" s="58">
        <v>850000</v>
      </c>
      <c r="N101" s="58">
        <v>850000</v>
      </c>
      <c r="O101" s="59">
        <v>850000</v>
      </c>
    </row>
    <row r="102" spans="1:18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3996666.6666666665</v>
      </c>
      <c r="E102" s="56">
        <v>4000000</v>
      </c>
      <c r="F102" s="56">
        <v>4000000</v>
      </c>
      <c r="G102" s="56">
        <v>4000000</v>
      </c>
      <c r="H102" s="56">
        <v>4000000</v>
      </c>
      <c r="I102" s="56">
        <v>4000000</v>
      </c>
      <c r="J102" s="56">
        <v>4000000</v>
      </c>
      <c r="K102" s="56">
        <v>4000000</v>
      </c>
      <c r="L102" s="56">
        <v>4000000</v>
      </c>
      <c r="M102" s="56">
        <v>4000000</v>
      </c>
      <c r="N102" s="56">
        <v>4000000</v>
      </c>
      <c r="O102" s="57">
        <v>4000000</v>
      </c>
      <c r="R102" s="4">
        <v>1000</v>
      </c>
    </row>
    <row r="103" spans="1:18" s="4" customFormat="1" ht="32.25" customHeight="1" x14ac:dyDescent="0.2">
      <c r="A103" s="135"/>
      <c r="B103" s="142"/>
      <c r="C103" s="25" t="s">
        <v>70</v>
      </c>
      <c r="D103" s="58">
        <v>4600000</v>
      </c>
      <c r="E103" s="58">
        <v>4800000</v>
      </c>
      <c r="F103" s="58">
        <v>4800000</v>
      </c>
      <c r="G103" s="58">
        <v>4800000</v>
      </c>
      <c r="H103" s="58">
        <v>4800000</v>
      </c>
      <c r="I103" s="58">
        <v>4800000</v>
      </c>
      <c r="J103" s="58">
        <v>4800000</v>
      </c>
      <c r="K103" s="58">
        <v>4800000</v>
      </c>
      <c r="L103" s="58">
        <v>4800000</v>
      </c>
      <c r="M103" s="58">
        <v>4800000</v>
      </c>
      <c r="N103" s="58">
        <v>4800000</v>
      </c>
      <c r="O103" s="59">
        <v>4800000</v>
      </c>
    </row>
    <row r="104" spans="1:18" s="4" customFormat="1" ht="32.25" customHeight="1" x14ac:dyDescent="0.2">
      <c r="A104" s="135"/>
      <c r="B104" s="141" t="s">
        <v>83</v>
      </c>
      <c r="C104" s="24" t="s">
        <v>69</v>
      </c>
      <c r="D104" s="56">
        <v>5926666.666666667</v>
      </c>
      <c r="E104" s="56">
        <v>6000000</v>
      </c>
      <c r="F104" s="56">
        <v>6000000</v>
      </c>
      <c r="G104" s="56">
        <v>6000000</v>
      </c>
      <c r="H104" s="56">
        <v>6000000</v>
      </c>
      <c r="I104" s="56">
        <v>6000000</v>
      </c>
      <c r="J104" s="56">
        <v>6000000</v>
      </c>
      <c r="K104" s="56">
        <v>6000000</v>
      </c>
      <c r="L104" s="56">
        <v>6000000</v>
      </c>
      <c r="M104" s="56">
        <v>6000000</v>
      </c>
      <c r="N104" s="56">
        <v>6000000</v>
      </c>
      <c r="O104" s="57">
        <v>6000000</v>
      </c>
    </row>
    <row r="105" spans="1:18" s="4" customFormat="1" ht="32.25" customHeight="1" x14ac:dyDescent="0.2">
      <c r="A105" s="136"/>
      <c r="B105" s="142"/>
      <c r="C105" s="25" t="s">
        <v>70</v>
      </c>
      <c r="D105" s="58">
        <v>6400000</v>
      </c>
      <c r="E105" s="58">
        <v>6500000</v>
      </c>
      <c r="F105" s="58">
        <v>6500000</v>
      </c>
      <c r="G105" s="58">
        <v>6500000</v>
      </c>
      <c r="H105" s="58">
        <v>6500000</v>
      </c>
      <c r="I105" s="58">
        <v>6500000</v>
      </c>
      <c r="J105" s="58">
        <v>6500000</v>
      </c>
      <c r="K105" s="58">
        <v>6500000</v>
      </c>
      <c r="L105" s="58">
        <v>6500000</v>
      </c>
      <c r="M105" s="58">
        <v>6500000</v>
      </c>
      <c r="N105" s="58">
        <v>6500000</v>
      </c>
      <c r="O105" s="59">
        <v>6500000</v>
      </c>
    </row>
    <row r="106" spans="1:18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15007.5</v>
      </c>
      <c r="E106" s="56">
        <v>15100</v>
      </c>
      <c r="F106" s="56">
        <v>15100</v>
      </c>
      <c r="G106" s="56">
        <v>15100</v>
      </c>
      <c r="H106" s="56">
        <v>15100</v>
      </c>
      <c r="I106" s="56">
        <v>15100</v>
      </c>
      <c r="J106" s="56">
        <v>15100</v>
      </c>
      <c r="K106" s="56">
        <v>15100</v>
      </c>
      <c r="L106" s="56">
        <v>15100</v>
      </c>
      <c r="M106" s="56">
        <v>15100</v>
      </c>
      <c r="N106" s="56">
        <v>15100</v>
      </c>
      <c r="O106" s="57">
        <v>15100</v>
      </c>
    </row>
    <row r="107" spans="1:18" s="4" customFormat="1" ht="32.25" customHeight="1" x14ac:dyDescent="0.2">
      <c r="A107" s="99"/>
      <c r="B107" s="144"/>
      <c r="C107" s="25" t="s">
        <v>70</v>
      </c>
      <c r="D107" s="58">
        <v>17500</v>
      </c>
      <c r="E107" s="58">
        <v>18000</v>
      </c>
      <c r="F107" s="58">
        <v>18000</v>
      </c>
      <c r="G107" s="58">
        <v>18000</v>
      </c>
      <c r="H107" s="58">
        <v>18000</v>
      </c>
      <c r="I107" s="58">
        <v>18000</v>
      </c>
      <c r="J107" s="58">
        <v>18000</v>
      </c>
      <c r="K107" s="58">
        <v>18000</v>
      </c>
      <c r="L107" s="58">
        <v>18000</v>
      </c>
      <c r="M107" s="58">
        <v>18000</v>
      </c>
      <c r="N107" s="58">
        <v>18000</v>
      </c>
      <c r="O107" s="59">
        <v>18000</v>
      </c>
    </row>
    <row r="108" spans="1:18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25888.888888888891</v>
      </c>
      <c r="E108" s="56">
        <v>26000</v>
      </c>
      <c r="F108" s="56">
        <v>26000</v>
      </c>
      <c r="G108" s="56">
        <v>26000</v>
      </c>
      <c r="H108" s="56">
        <v>26000</v>
      </c>
      <c r="I108" s="56">
        <v>26000</v>
      </c>
      <c r="J108" s="56">
        <v>26000</v>
      </c>
      <c r="K108" s="56">
        <v>26000</v>
      </c>
      <c r="L108" s="56">
        <v>26000</v>
      </c>
      <c r="M108" s="56">
        <v>26000</v>
      </c>
      <c r="N108" s="56">
        <v>26000</v>
      </c>
      <c r="O108" s="57">
        <v>26000</v>
      </c>
    </row>
    <row r="109" spans="1:18" s="4" customFormat="1" ht="32.25" customHeight="1" thickBot="1" x14ac:dyDescent="0.25">
      <c r="A109" s="99"/>
      <c r="B109" s="144"/>
      <c r="C109" s="25" t="s">
        <v>70</v>
      </c>
      <c r="D109" s="58">
        <v>27500</v>
      </c>
      <c r="E109" s="58">
        <v>28000</v>
      </c>
      <c r="F109" s="58">
        <v>28000</v>
      </c>
      <c r="G109" s="58">
        <v>28000</v>
      </c>
      <c r="H109" s="58">
        <v>28000</v>
      </c>
      <c r="I109" s="58">
        <v>28000</v>
      </c>
      <c r="J109" s="58">
        <v>28000</v>
      </c>
      <c r="K109" s="58">
        <v>28000</v>
      </c>
      <c r="L109" s="58">
        <v>28000</v>
      </c>
      <c r="M109" s="58">
        <v>28000</v>
      </c>
      <c r="N109" s="58">
        <v>28000</v>
      </c>
      <c r="O109" s="59">
        <v>28000</v>
      </c>
    </row>
    <row r="110" spans="1:18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3"/>
    </row>
    <row r="111" spans="1:18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299649</v>
      </c>
      <c r="E111" s="60">
        <v>300000</v>
      </c>
      <c r="F111" s="60">
        <v>300000</v>
      </c>
      <c r="G111" s="60">
        <v>300000</v>
      </c>
      <c r="H111" s="60">
        <v>300000</v>
      </c>
      <c r="I111" s="60">
        <v>300000</v>
      </c>
      <c r="J111" s="60">
        <v>300000</v>
      </c>
      <c r="K111" s="60">
        <v>300000</v>
      </c>
      <c r="L111" s="60">
        <v>300000</v>
      </c>
      <c r="M111" s="60">
        <v>300000</v>
      </c>
      <c r="N111" s="60">
        <v>300000</v>
      </c>
      <c r="O111" s="61">
        <v>300000</v>
      </c>
    </row>
    <row r="112" spans="1:18" s="4" customFormat="1" ht="32.25" customHeight="1" x14ac:dyDescent="0.2">
      <c r="A112" s="131"/>
      <c r="B112" s="89"/>
      <c r="C112" s="25" t="s">
        <v>70</v>
      </c>
      <c r="D112" s="58">
        <v>345000</v>
      </c>
      <c r="E112" s="58">
        <v>350000</v>
      </c>
      <c r="F112" s="58">
        <v>350000</v>
      </c>
      <c r="G112" s="58">
        <v>350000</v>
      </c>
      <c r="H112" s="58">
        <v>350000</v>
      </c>
      <c r="I112" s="58">
        <v>350000</v>
      </c>
      <c r="J112" s="58">
        <v>350000</v>
      </c>
      <c r="K112" s="58">
        <v>350000</v>
      </c>
      <c r="L112" s="58">
        <v>350000</v>
      </c>
      <c r="M112" s="58">
        <v>350000</v>
      </c>
      <c r="N112" s="58">
        <v>350000</v>
      </c>
      <c r="O112" s="59">
        <v>350000</v>
      </c>
    </row>
    <row r="113" spans="1:15" s="4" customFormat="1" ht="32.25" customHeight="1" x14ac:dyDescent="0.2">
      <c r="A113" s="131"/>
      <c r="B113" s="91" t="s">
        <v>74</v>
      </c>
      <c r="C113" s="24" t="s">
        <v>69</v>
      </c>
      <c r="D113" s="60">
        <v>389666.66666666669</v>
      </c>
      <c r="E113" s="60">
        <v>390000</v>
      </c>
      <c r="F113" s="60">
        <v>390000</v>
      </c>
      <c r="G113" s="60">
        <v>390000</v>
      </c>
      <c r="H113" s="60">
        <v>390000</v>
      </c>
      <c r="I113" s="60">
        <v>390000</v>
      </c>
      <c r="J113" s="60">
        <v>390000</v>
      </c>
      <c r="K113" s="60">
        <v>390000</v>
      </c>
      <c r="L113" s="60">
        <v>390000</v>
      </c>
      <c r="M113" s="60">
        <v>390000</v>
      </c>
      <c r="N113" s="60">
        <v>390000</v>
      </c>
      <c r="O113" s="61">
        <v>390000</v>
      </c>
    </row>
    <row r="114" spans="1:15" s="4" customFormat="1" ht="32.25" customHeight="1" x14ac:dyDescent="0.2">
      <c r="A114" s="131"/>
      <c r="B114" s="89"/>
      <c r="C114" s="25" t="s">
        <v>70</v>
      </c>
      <c r="D114" s="58">
        <v>435000</v>
      </c>
      <c r="E114" s="58">
        <v>440000</v>
      </c>
      <c r="F114" s="58">
        <v>440000</v>
      </c>
      <c r="G114" s="58">
        <v>440000</v>
      </c>
      <c r="H114" s="58">
        <v>440000</v>
      </c>
      <c r="I114" s="58">
        <v>440000</v>
      </c>
      <c r="J114" s="58">
        <v>440000</v>
      </c>
      <c r="K114" s="58">
        <v>440000</v>
      </c>
      <c r="L114" s="58">
        <v>440000</v>
      </c>
      <c r="M114" s="58">
        <v>440000</v>
      </c>
      <c r="N114" s="58">
        <v>440000</v>
      </c>
      <c r="O114" s="59">
        <v>440000</v>
      </c>
    </row>
    <row r="115" spans="1:15" s="5" customFormat="1" ht="32.25" customHeight="1" x14ac:dyDescent="0.2">
      <c r="A115" s="131"/>
      <c r="B115" s="89" t="s">
        <v>73</v>
      </c>
      <c r="C115" s="24" t="s">
        <v>69</v>
      </c>
      <c r="D115" s="60">
        <v>468333.33333333331</v>
      </c>
      <c r="E115" s="60">
        <v>470000</v>
      </c>
      <c r="F115" s="60">
        <v>470000</v>
      </c>
      <c r="G115" s="60">
        <v>470000</v>
      </c>
      <c r="H115" s="60">
        <v>470000</v>
      </c>
      <c r="I115" s="60">
        <v>470000</v>
      </c>
      <c r="J115" s="60">
        <v>470000</v>
      </c>
      <c r="K115" s="60">
        <v>470000</v>
      </c>
      <c r="L115" s="60">
        <v>470000</v>
      </c>
      <c r="M115" s="60">
        <v>470000</v>
      </c>
      <c r="N115" s="60">
        <v>470000</v>
      </c>
      <c r="O115" s="61">
        <v>470000</v>
      </c>
    </row>
    <row r="116" spans="1:15" s="4" customFormat="1" ht="32.25" customHeight="1" x14ac:dyDescent="0.2">
      <c r="A116" s="131"/>
      <c r="B116" s="89"/>
      <c r="C116" s="25" t="s">
        <v>70</v>
      </c>
      <c r="D116" s="58">
        <v>530000</v>
      </c>
      <c r="E116" s="58">
        <v>535000</v>
      </c>
      <c r="F116" s="58">
        <v>535000</v>
      </c>
      <c r="G116" s="58">
        <v>535000</v>
      </c>
      <c r="H116" s="58">
        <v>535000</v>
      </c>
      <c r="I116" s="58">
        <v>535000</v>
      </c>
      <c r="J116" s="58">
        <v>535000</v>
      </c>
      <c r="K116" s="58">
        <v>535000</v>
      </c>
      <c r="L116" s="58">
        <v>535000</v>
      </c>
      <c r="M116" s="58">
        <v>535000</v>
      </c>
      <c r="N116" s="58">
        <v>535000</v>
      </c>
      <c r="O116" s="59">
        <v>535000</v>
      </c>
    </row>
    <row r="117" spans="1:15" s="5" customFormat="1" ht="32.25" customHeight="1" x14ac:dyDescent="0.2">
      <c r="A117" s="131"/>
      <c r="B117" s="89" t="s">
        <v>75</v>
      </c>
      <c r="C117" s="24" t="s">
        <v>69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/>
    </row>
    <row r="118" spans="1:15" s="4" customFormat="1" ht="32.25" customHeight="1" x14ac:dyDescent="0.2">
      <c r="A118" s="131"/>
      <c r="B118" s="89"/>
      <c r="C118" s="25" t="s">
        <v>70</v>
      </c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/>
    </row>
    <row r="119" spans="1:15" s="4" customFormat="1" ht="32.25" customHeight="1" x14ac:dyDescent="0.2">
      <c r="A119" s="131"/>
      <c r="B119" s="89" t="s">
        <v>76</v>
      </c>
      <c r="C119" s="24" t="s">
        <v>69</v>
      </c>
      <c r="D119" s="60">
        <v>219765</v>
      </c>
      <c r="E119" s="60">
        <v>220000</v>
      </c>
      <c r="F119" s="60">
        <v>220000</v>
      </c>
      <c r="G119" s="60">
        <v>220000</v>
      </c>
      <c r="H119" s="60">
        <v>220000</v>
      </c>
      <c r="I119" s="60">
        <v>220000</v>
      </c>
      <c r="J119" s="60">
        <v>220000</v>
      </c>
      <c r="K119" s="60">
        <v>220000</v>
      </c>
      <c r="L119" s="60">
        <v>220000</v>
      </c>
      <c r="M119" s="60">
        <v>220000</v>
      </c>
      <c r="N119" s="60">
        <v>220000</v>
      </c>
      <c r="O119" s="61">
        <v>220000</v>
      </c>
    </row>
    <row r="120" spans="1:15" s="17" customFormat="1" ht="32.25" customHeight="1" thickBot="1" x14ac:dyDescent="0.25">
      <c r="A120" s="132"/>
      <c r="B120" s="87"/>
      <c r="C120" s="25" t="s">
        <v>70</v>
      </c>
      <c r="D120" s="62">
        <v>295000</v>
      </c>
      <c r="E120" s="62">
        <v>300000</v>
      </c>
      <c r="F120" s="62">
        <v>300000</v>
      </c>
      <c r="G120" s="62">
        <v>300000</v>
      </c>
      <c r="H120" s="62">
        <v>300000</v>
      </c>
      <c r="I120" s="62">
        <v>300000</v>
      </c>
      <c r="J120" s="62">
        <v>300000</v>
      </c>
      <c r="K120" s="62">
        <v>300000</v>
      </c>
      <c r="L120" s="62">
        <v>300000</v>
      </c>
      <c r="M120" s="62">
        <v>300000</v>
      </c>
      <c r="N120" s="62">
        <v>300000</v>
      </c>
      <c r="O120" s="63">
        <v>300000</v>
      </c>
    </row>
    <row r="121" spans="1:15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3"/>
    </row>
    <row r="122" spans="1:15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173000</v>
      </c>
      <c r="E122" s="64">
        <v>174000</v>
      </c>
      <c r="F122" s="64">
        <v>174000</v>
      </c>
      <c r="G122" s="64">
        <v>174000</v>
      </c>
      <c r="H122" s="64">
        <v>172000</v>
      </c>
      <c r="I122" s="64">
        <v>174000</v>
      </c>
      <c r="J122" s="64">
        <v>172000</v>
      </c>
      <c r="K122" s="64">
        <v>172000</v>
      </c>
      <c r="L122" s="64">
        <v>172000</v>
      </c>
      <c r="M122" s="64">
        <v>172000</v>
      </c>
      <c r="N122" s="64">
        <v>176000</v>
      </c>
      <c r="O122" s="65">
        <v>174000</v>
      </c>
    </row>
    <row r="123" spans="1:15" s="4" customFormat="1" ht="32.25" customHeight="1" x14ac:dyDescent="0.2">
      <c r="A123" s="131"/>
      <c r="B123" s="89"/>
      <c r="C123" s="25" t="s">
        <v>70</v>
      </c>
      <c r="D123" s="58">
        <v>195000</v>
      </c>
      <c r="E123" s="58">
        <v>200000</v>
      </c>
      <c r="F123" s="58">
        <v>200000</v>
      </c>
      <c r="G123" s="58">
        <v>200000</v>
      </c>
      <c r="H123" s="58">
        <v>180000</v>
      </c>
      <c r="I123" s="58">
        <v>180000</v>
      </c>
      <c r="J123" s="58">
        <v>180000</v>
      </c>
      <c r="K123" s="58">
        <v>180000</v>
      </c>
      <c r="L123" s="58">
        <v>180000</v>
      </c>
      <c r="M123" s="58">
        <v>180000</v>
      </c>
      <c r="N123" s="58">
        <v>192000</v>
      </c>
      <c r="O123" s="59">
        <v>180000</v>
      </c>
    </row>
    <row r="124" spans="1:15" s="4" customFormat="1" ht="32.25" customHeight="1" x14ac:dyDescent="0.2">
      <c r="A124" s="131"/>
      <c r="B124" s="91" t="s">
        <v>291</v>
      </c>
      <c r="C124" s="24" t="s">
        <v>69</v>
      </c>
      <c r="D124" s="60">
        <v>189000</v>
      </c>
      <c r="E124" s="60">
        <v>191000</v>
      </c>
      <c r="F124" s="60">
        <v>191000</v>
      </c>
      <c r="G124" s="60">
        <v>191000</v>
      </c>
      <c r="H124" s="60">
        <v>189000</v>
      </c>
      <c r="I124" s="60">
        <v>191000</v>
      </c>
      <c r="J124" s="60">
        <v>191000</v>
      </c>
      <c r="K124" s="60">
        <v>189000</v>
      </c>
      <c r="L124" s="60">
        <v>191000</v>
      </c>
      <c r="M124" s="60">
        <v>191000</v>
      </c>
      <c r="N124" s="60">
        <v>191000</v>
      </c>
      <c r="O124" s="61">
        <v>191000</v>
      </c>
    </row>
    <row r="125" spans="1:15" s="4" customFormat="1" ht="32.25" customHeight="1" thickBot="1" x14ac:dyDescent="0.25">
      <c r="A125" s="132"/>
      <c r="B125" s="87"/>
      <c r="C125" s="42" t="s">
        <v>70</v>
      </c>
      <c r="D125" s="62">
        <v>235000</v>
      </c>
      <c r="E125" s="62">
        <v>240000</v>
      </c>
      <c r="F125" s="62">
        <v>240000</v>
      </c>
      <c r="G125" s="62">
        <v>240000</v>
      </c>
      <c r="H125" s="62">
        <v>240000</v>
      </c>
      <c r="I125" s="62">
        <v>240000</v>
      </c>
      <c r="J125" s="62">
        <v>240000</v>
      </c>
      <c r="K125" s="62">
        <v>240000</v>
      </c>
      <c r="L125" s="62">
        <v>240000</v>
      </c>
      <c r="M125" s="62">
        <v>240000</v>
      </c>
      <c r="N125" s="62">
        <v>240000</v>
      </c>
      <c r="O125" s="63">
        <v>240000</v>
      </c>
    </row>
    <row r="126" spans="1:15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</sheetData>
  <mergeCells count="101">
    <mergeCell ref="A121:O121"/>
    <mergeCell ref="A122:A125"/>
    <mergeCell ref="B122:B123"/>
    <mergeCell ref="B124:B125"/>
    <mergeCell ref="J5:J6"/>
    <mergeCell ref="K5:K6"/>
    <mergeCell ref="A110:O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O99"/>
    <mergeCell ref="A100:A101"/>
    <mergeCell ref="B100:B101"/>
    <mergeCell ref="A74:O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A64:A69"/>
    <mergeCell ref="B64:B65"/>
    <mergeCell ref="B66:B67"/>
    <mergeCell ref="B68:B69"/>
    <mergeCell ref="A70:A73"/>
    <mergeCell ref="B70:B71"/>
    <mergeCell ref="B72:B73"/>
    <mergeCell ref="A53:O53"/>
    <mergeCell ref="A54:A63"/>
    <mergeCell ref="B54:B55"/>
    <mergeCell ref="B56:B57"/>
    <mergeCell ref="B58:B59"/>
    <mergeCell ref="B60:B61"/>
    <mergeCell ref="B62:B63"/>
    <mergeCell ref="A47:A48"/>
    <mergeCell ref="B47:B48"/>
    <mergeCell ref="A49:A50"/>
    <mergeCell ref="B49:B50"/>
    <mergeCell ref="A51:A52"/>
    <mergeCell ref="B51:B52"/>
    <mergeCell ref="A37:A40"/>
    <mergeCell ref="B37:B38"/>
    <mergeCell ref="B39:B40"/>
    <mergeCell ref="A41:A46"/>
    <mergeCell ref="B41:B42"/>
    <mergeCell ref="B43:B44"/>
    <mergeCell ref="B45:B46"/>
    <mergeCell ref="A27:A32"/>
    <mergeCell ref="B27:B28"/>
    <mergeCell ref="B29:B30"/>
    <mergeCell ref="B31:B32"/>
    <mergeCell ref="A33:A36"/>
    <mergeCell ref="B33:B34"/>
    <mergeCell ref="B35:B36"/>
    <mergeCell ref="A17:A20"/>
    <mergeCell ref="B17:B18"/>
    <mergeCell ref="B19:B20"/>
    <mergeCell ref="A21:A26"/>
    <mergeCell ref="B21:B22"/>
    <mergeCell ref="B23:B24"/>
    <mergeCell ref="B25:B26"/>
    <mergeCell ref="A8:O8"/>
    <mergeCell ref="A9:A12"/>
    <mergeCell ref="B9:B10"/>
    <mergeCell ref="B11:B12"/>
    <mergeCell ref="A13:A16"/>
    <mergeCell ref="B13:B14"/>
    <mergeCell ref="B15:B16"/>
    <mergeCell ref="H5:H6"/>
    <mergeCell ref="I5:I6"/>
    <mergeCell ref="L5:L6"/>
    <mergeCell ref="M5:M6"/>
    <mergeCell ref="N5:N6"/>
    <mergeCell ref="O5:O6"/>
    <mergeCell ref="A1:O1"/>
    <mergeCell ref="A2:O2"/>
    <mergeCell ref="A4:A6"/>
    <mergeCell ref="B4:B6"/>
    <mergeCell ref="C4:C6"/>
    <mergeCell ref="D4:O4"/>
    <mergeCell ref="D5:D6"/>
    <mergeCell ref="E5:E6"/>
    <mergeCell ref="F5:F6"/>
    <mergeCell ref="G5:G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X135"/>
  <sheetViews>
    <sheetView view="pageBreakPreview" zoomScale="55" zoomScaleNormal="55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5" sqref="D5:S6"/>
    </sheetView>
  </sheetViews>
  <sheetFormatPr defaultRowHeight="15.75" x14ac:dyDescent="0.25"/>
  <cols>
    <col min="1" max="1" width="9.5" style="1" customWidth="1"/>
    <col min="2" max="2" width="67.83203125" style="1" customWidth="1"/>
    <col min="3" max="3" width="22.1640625" style="6" customWidth="1"/>
    <col min="4" max="19" width="18.83203125" style="1" customWidth="1"/>
    <col min="20" max="16384" width="9.33203125" style="1"/>
  </cols>
  <sheetData>
    <row r="1" spans="1:24" ht="46.5" customHeight="1" x14ac:dyDescent="0.25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4" ht="25.5" x14ac:dyDescent="0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24" ht="19.5" thickBot="1" x14ac:dyDescent="0.35">
      <c r="B3" s="15" t="s">
        <v>77</v>
      </c>
      <c r="S3" s="16" t="s">
        <v>56</v>
      </c>
    </row>
    <row r="4" spans="1:24" s="3" customFormat="1" ht="33.75" customHeight="1" x14ac:dyDescent="0.2">
      <c r="A4" s="111" t="s">
        <v>10</v>
      </c>
      <c r="B4" s="106" t="s">
        <v>9</v>
      </c>
      <c r="C4" s="106" t="s">
        <v>47</v>
      </c>
      <c r="D4" s="106" t="s">
        <v>48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</row>
    <row r="5" spans="1:24" s="3" customFormat="1" ht="36.75" customHeight="1" x14ac:dyDescent="0.2">
      <c r="A5" s="112"/>
      <c r="B5" s="114"/>
      <c r="C5" s="116"/>
      <c r="D5" s="104" t="s">
        <v>194</v>
      </c>
      <c r="E5" s="104" t="s">
        <v>195</v>
      </c>
      <c r="F5" s="104" t="s">
        <v>196</v>
      </c>
      <c r="G5" s="104" t="s">
        <v>197</v>
      </c>
      <c r="H5" s="104" t="s">
        <v>198</v>
      </c>
      <c r="I5" s="104" t="s">
        <v>199</v>
      </c>
      <c r="J5" s="104" t="s">
        <v>200</v>
      </c>
      <c r="K5" s="104" t="s">
        <v>201</v>
      </c>
      <c r="L5" s="104" t="s">
        <v>202</v>
      </c>
      <c r="M5" s="104" t="s">
        <v>203</v>
      </c>
      <c r="N5" s="104" t="s">
        <v>204</v>
      </c>
      <c r="O5" s="104" t="s">
        <v>205</v>
      </c>
      <c r="P5" s="104" t="s">
        <v>206</v>
      </c>
      <c r="Q5" s="104" t="s">
        <v>207</v>
      </c>
      <c r="R5" s="104" t="s">
        <v>208</v>
      </c>
      <c r="S5" s="109" t="s">
        <v>209</v>
      </c>
    </row>
    <row r="6" spans="1:24" ht="27.75" customHeight="1" thickBot="1" x14ac:dyDescent="0.3">
      <c r="A6" s="113"/>
      <c r="B6" s="115"/>
      <c r="C6" s="1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10"/>
      <c r="T6" s="2"/>
      <c r="U6" s="2"/>
      <c r="V6" s="2"/>
      <c r="W6" s="2"/>
      <c r="X6" s="2"/>
    </row>
    <row r="7" spans="1:24" ht="21" thickBot="1" x14ac:dyDescent="0.3">
      <c r="A7" s="18" t="s">
        <v>54</v>
      </c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8</v>
      </c>
      <c r="K7" s="20">
        <v>8</v>
      </c>
      <c r="L7" s="20">
        <v>8</v>
      </c>
      <c r="M7" s="20">
        <v>8</v>
      </c>
      <c r="N7" s="20">
        <v>9</v>
      </c>
      <c r="O7" s="20">
        <v>9</v>
      </c>
      <c r="P7" s="20">
        <v>9</v>
      </c>
      <c r="Q7" s="20">
        <v>10</v>
      </c>
      <c r="R7" s="20">
        <v>15</v>
      </c>
      <c r="S7" s="21">
        <v>16</v>
      </c>
      <c r="T7" s="2"/>
      <c r="U7" s="2"/>
      <c r="V7" s="2"/>
      <c r="W7" s="2"/>
      <c r="X7" s="2"/>
    </row>
    <row r="8" spans="1:24" ht="32.25" customHeight="1" thickBot="1" x14ac:dyDescent="0.3">
      <c r="A8" s="118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2"/>
      <c r="U8" s="2"/>
      <c r="V8" s="2"/>
      <c r="W8" s="2"/>
      <c r="X8" s="2"/>
    </row>
    <row r="9" spans="1:24" s="5" customFormat="1" ht="32.25" customHeight="1" x14ac:dyDescent="0.2">
      <c r="A9" s="124">
        <v>1</v>
      </c>
      <c r="B9" s="86" t="s">
        <v>81</v>
      </c>
      <c r="C9" s="24" t="s">
        <v>69</v>
      </c>
      <c r="D9" s="43">
        <v>7100</v>
      </c>
      <c r="E9" s="43">
        <v>7060</v>
      </c>
      <c r="F9" s="43">
        <v>7500</v>
      </c>
      <c r="G9" s="43">
        <v>6750</v>
      </c>
      <c r="H9" s="43">
        <v>6700</v>
      </c>
      <c r="I9" s="43">
        <v>7060</v>
      </c>
      <c r="J9" s="43">
        <v>6700</v>
      </c>
      <c r="K9" s="43">
        <v>6800</v>
      </c>
      <c r="L9" s="43">
        <v>6800</v>
      </c>
      <c r="M9" s="43">
        <v>6750</v>
      </c>
      <c r="N9" s="43">
        <v>7060</v>
      </c>
      <c r="O9" s="43">
        <v>7300</v>
      </c>
      <c r="P9" s="43">
        <v>7800</v>
      </c>
      <c r="Q9" s="43">
        <v>7060</v>
      </c>
      <c r="R9" s="43">
        <v>6750</v>
      </c>
      <c r="S9" s="44">
        <v>7050</v>
      </c>
    </row>
    <row r="10" spans="1:24" s="4" customFormat="1" ht="32.25" customHeight="1" x14ac:dyDescent="0.2">
      <c r="A10" s="125"/>
      <c r="B10" s="86"/>
      <c r="C10" s="25" t="s">
        <v>70</v>
      </c>
      <c r="D10" s="43">
        <v>7500</v>
      </c>
      <c r="E10" s="45">
        <v>7700</v>
      </c>
      <c r="F10" s="45">
        <v>7800</v>
      </c>
      <c r="G10" s="45">
        <v>7500</v>
      </c>
      <c r="H10" s="45">
        <v>7500</v>
      </c>
      <c r="I10" s="45">
        <v>7200</v>
      </c>
      <c r="J10" s="45">
        <v>7500</v>
      </c>
      <c r="K10" s="45">
        <v>7600</v>
      </c>
      <c r="L10" s="45">
        <v>7600</v>
      </c>
      <c r="M10" s="45">
        <v>7500</v>
      </c>
      <c r="N10" s="45">
        <v>7600</v>
      </c>
      <c r="O10" s="45">
        <v>8000</v>
      </c>
      <c r="P10" s="45">
        <v>8000</v>
      </c>
      <c r="Q10" s="45">
        <v>7500</v>
      </c>
      <c r="R10" s="45">
        <v>8000</v>
      </c>
      <c r="S10" s="46">
        <v>7500</v>
      </c>
    </row>
    <row r="11" spans="1:24" s="4" customFormat="1" ht="32.25" customHeight="1" x14ac:dyDescent="0.2">
      <c r="A11" s="125"/>
      <c r="B11" s="86" t="s">
        <v>80</v>
      </c>
      <c r="C11" s="24" t="s">
        <v>69</v>
      </c>
      <c r="D11" s="43">
        <v>7100</v>
      </c>
      <c r="E11" s="43">
        <v>7060</v>
      </c>
      <c r="F11" s="43">
        <v>7200</v>
      </c>
      <c r="G11" s="43">
        <v>7500</v>
      </c>
      <c r="H11" s="43">
        <v>7050</v>
      </c>
      <c r="I11" s="43">
        <v>7060</v>
      </c>
      <c r="J11" s="43">
        <v>7000</v>
      </c>
      <c r="K11" s="43">
        <v>7300</v>
      </c>
      <c r="L11" s="43">
        <v>7100</v>
      </c>
      <c r="M11" s="43">
        <v>7500</v>
      </c>
      <c r="N11" s="43">
        <v>7060</v>
      </c>
      <c r="O11" s="43">
        <v>7300</v>
      </c>
      <c r="P11" s="43">
        <v>7800</v>
      </c>
      <c r="Q11" s="43">
        <v>7060</v>
      </c>
      <c r="R11" s="43">
        <v>7500</v>
      </c>
      <c r="S11" s="44">
        <v>7060</v>
      </c>
    </row>
    <row r="12" spans="1:24" s="4" customFormat="1" ht="32.25" customHeight="1" x14ac:dyDescent="0.2">
      <c r="A12" s="127"/>
      <c r="B12" s="89"/>
      <c r="C12" s="25" t="s">
        <v>70</v>
      </c>
      <c r="D12" s="43">
        <v>7500</v>
      </c>
      <c r="E12" s="45">
        <v>7600</v>
      </c>
      <c r="F12" s="45">
        <v>7500</v>
      </c>
      <c r="G12" s="45">
        <v>8000</v>
      </c>
      <c r="H12" s="45">
        <v>7000</v>
      </c>
      <c r="I12" s="45">
        <v>7700</v>
      </c>
      <c r="J12" s="45">
        <v>7500</v>
      </c>
      <c r="K12" s="45">
        <v>7500</v>
      </c>
      <c r="L12" s="45">
        <v>7600</v>
      </c>
      <c r="M12" s="45">
        <v>8000</v>
      </c>
      <c r="N12" s="45">
        <v>7200</v>
      </c>
      <c r="O12" s="45">
        <v>8000</v>
      </c>
      <c r="P12" s="45">
        <v>8000</v>
      </c>
      <c r="Q12" s="45">
        <v>7700</v>
      </c>
      <c r="R12" s="45">
        <v>8000</v>
      </c>
      <c r="S12" s="46">
        <v>7500</v>
      </c>
    </row>
    <row r="13" spans="1:24" s="4" customFormat="1" ht="32.25" customHeight="1" x14ac:dyDescent="0.2">
      <c r="A13" s="133">
        <v>2</v>
      </c>
      <c r="B13" s="86" t="s">
        <v>78</v>
      </c>
      <c r="C13" s="24" t="s">
        <v>69</v>
      </c>
      <c r="D13" s="43">
        <v>2500</v>
      </c>
      <c r="E13" s="43">
        <v>2500</v>
      </c>
      <c r="F13" s="43">
        <v>2500</v>
      </c>
      <c r="G13" s="43">
        <v>2500</v>
      </c>
      <c r="H13" s="43">
        <v>2500</v>
      </c>
      <c r="I13" s="43">
        <v>2500</v>
      </c>
      <c r="J13" s="43">
        <v>2500</v>
      </c>
      <c r="K13" s="43">
        <v>2500</v>
      </c>
      <c r="L13" s="43">
        <v>2500</v>
      </c>
      <c r="M13" s="43">
        <v>2500</v>
      </c>
      <c r="N13" s="43">
        <v>2500</v>
      </c>
      <c r="O13" s="43">
        <v>2500</v>
      </c>
      <c r="P13" s="43">
        <v>2500</v>
      </c>
      <c r="Q13" s="43">
        <v>2500</v>
      </c>
      <c r="R13" s="43">
        <v>2500</v>
      </c>
      <c r="S13" s="44">
        <v>2500</v>
      </c>
    </row>
    <row r="14" spans="1:24" s="5" customFormat="1" ht="32.25" customHeight="1" x14ac:dyDescent="0.2">
      <c r="A14" s="125"/>
      <c r="B14" s="86"/>
      <c r="C14" s="25" t="s">
        <v>70</v>
      </c>
      <c r="D14" s="45">
        <v>2800</v>
      </c>
      <c r="E14" s="45">
        <v>2800</v>
      </c>
      <c r="F14" s="45">
        <v>2800</v>
      </c>
      <c r="G14" s="45">
        <v>2800</v>
      </c>
      <c r="H14" s="45">
        <v>2800</v>
      </c>
      <c r="I14" s="45">
        <v>2800</v>
      </c>
      <c r="J14" s="45">
        <v>2800</v>
      </c>
      <c r="K14" s="45">
        <v>2800</v>
      </c>
      <c r="L14" s="45">
        <v>2800</v>
      </c>
      <c r="M14" s="45">
        <v>2800</v>
      </c>
      <c r="N14" s="45">
        <v>2800</v>
      </c>
      <c r="O14" s="45">
        <v>2800</v>
      </c>
      <c r="P14" s="45">
        <v>2800</v>
      </c>
      <c r="Q14" s="45">
        <v>2800</v>
      </c>
      <c r="R14" s="45">
        <v>2800</v>
      </c>
      <c r="S14" s="46">
        <v>2800</v>
      </c>
    </row>
    <row r="15" spans="1:24" s="4" customFormat="1" ht="32.25" customHeight="1" x14ac:dyDescent="0.2">
      <c r="A15" s="125"/>
      <c r="B15" s="86" t="s">
        <v>79</v>
      </c>
      <c r="C15" s="24" t="s">
        <v>69</v>
      </c>
      <c r="D15" s="43">
        <v>4600</v>
      </c>
      <c r="E15" s="43">
        <v>4000</v>
      </c>
      <c r="F15" s="43">
        <v>5000</v>
      </c>
      <c r="G15" s="43">
        <v>4300</v>
      </c>
      <c r="H15" s="43">
        <v>3600</v>
      </c>
      <c r="I15" s="43">
        <v>3800</v>
      </c>
      <c r="J15" s="43">
        <v>4300</v>
      </c>
      <c r="K15" s="43">
        <v>3800</v>
      </c>
      <c r="L15" s="43">
        <v>4300</v>
      </c>
      <c r="M15" s="43">
        <v>4300</v>
      </c>
      <c r="N15" s="43">
        <v>3800</v>
      </c>
      <c r="O15" s="43">
        <v>3800</v>
      </c>
      <c r="P15" s="43">
        <v>3860</v>
      </c>
      <c r="Q15" s="43">
        <v>3800</v>
      </c>
      <c r="R15" s="43">
        <v>4200</v>
      </c>
      <c r="S15" s="44">
        <v>3800</v>
      </c>
    </row>
    <row r="16" spans="1:24" s="4" customFormat="1" ht="32.25" customHeight="1" x14ac:dyDescent="0.2">
      <c r="A16" s="127"/>
      <c r="B16" s="89"/>
      <c r="C16" s="25" t="s">
        <v>70</v>
      </c>
      <c r="D16" s="45">
        <v>5000</v>
      </c>
      <c r="E16" s="45">
        <v>4500</v>
      </c>
      <c r="F16" s="45">
        <v>5500</v>
      </c>
      <c r="G16" s="45">
        <v>4500</v>
      </c>
      <c r="H16" s="45">
        <v>4000</v>
      </c>
      <c r="I16" s="45">
        <v>4000</v>
      </c>
      <c r="J16" s="45">
        <v>4500</v>
      </c>
      <c r="K16" s="45">
        <v>4000</v>
      </c>
      <c r="L16" s="45">
        <v>4500</v>
      </c>
      <c r="M16" s="45">
        <v>4500</v>
      </c>
      <c r="N16" s="45">
        <v>4000</v>
      </c>
      <c r="O16" s="45">
        <v>4000</v>
      </c>
      <c r="P16" s="45">
        <v>4000</v>
      </c>
      <c r="Q16" s="45">
        <v>4000</v>
      </c>
      <c r="R16" s="45">
        <v>4800</v>
      </c>
      <c r="S16" s="46">
        <v>4000</v>
      </c>
    </row>
    <row r="17" spans="1:19" s="4" customFormat="1" ht="32.25" customHeight="1" x14ac:dyDescent="0.2">
      <c r="A17" s="133">
        <v>3</v>
      </c>
      <c r="B17" s="86" t="s">
        <v>28</v>
      </c>
      <c r="C17" s="24" t="s">
        <v>69</v>
      </c>
      <c r="D17" s="43">
        <v>13000</v>
      </c>
      <c r="E17" s="43">
        <v>11500</v>
      </c>
      <c r="F17" s="43">
        <v>12000</v>
      </c>
      <c r="G17" s="43">
        <v>13600</v>
      </c>
      <c r="H17" s="43">
        <v>12300</v>
      </c>
      <c r="I17" s="43">
        <v>11600</v>
      </c>
      <c r="J17" s="43">
        <v>13600</v>
      </c>
      <c r="K17" s="43">
        <v>12500</v>
      </c>
      <c r="L17" s="43">
        <v>13800</v>
      </c>
      <c r="M17" s="43">
        <v>13600</v>
      </c>
      <c r="N17" s="43">
        <v>11600</v>
      </c>
      <c r="O17" s="43">
        <v>15000</v>
      </c>
      <c r="P17" s="43">
        <v>12000</v>
      </c>
      <c r="Q17" s="43">
        <v>11600</v>
      </c>
      <c r="R17" s="43">
        <v>12600</v>
      </c>
      <c r="S17" s="44">
        <v>11600</v>
      </c>
    </row>
    <row r="18" spans="1:19" s="4" customFormat="1" ht="32.25" customHeight="1" x14ac:dyDescent="0.2">
      <c r="A18" s="125"/>
      <c r="B18" s="86"/>
      <c r="C18" s="25" t="s">
        <v>70</v>
      </c>
      <c r="D18" s="45">
        <v>14000</v>
      </c>
      <c r="E18" s="45">
        <v>12000</v>
      </c>
      <c r="F18" s="45">
        <v>13000</v>
      </c>
      <c r="G18" s="45">
        <v>14000</v>
      </c>
      <c r="H18" s="45">
        <v>13400</v>
      </c>
      <c r="I18" s="45">
        <v>12000</v>
      </c>
      <c r="J18" s="45">
        <v>14500</v>
      </c>
      <c r="K18" s="45">
        <v>13000</v>
      </c>
      <c r="L18" s="45">
        <v>14600</v>
      </c>
      <c r="M18" s="45">
        <v>14000</v>
      </c>
      <c r="N18" s="45">
        <v>13000</v>
      </c>
      <c r="O18" s="45">
        <v>16000</v>
      </c>
      <c r="P18" s="45">
        <v>13000</v>
      </c>
      <c r="Q18" s="45">
        <v>12000</v>
      </c>
      <c r="R18" s="45">
        <v>14000</v>
      </c>
      <c r="S18" s="46">
        <v>12000</v>
      </c>
    </row>
    <row r="19" spans="1:19" s="5" customFormat="1" ht="32.25" customHeight="1" x14ac:dyDescent="0.2">
      <c r="A19" s="125"/>
      <c r="B19" s="141" t="s">
        <v>29</v>
      </c>
      <c r="C19" s="24" t="s">
        <v>69</v>
      </c>
      <c r="D19" s="43">
        <v>15000</v>
      </c>
      <c r="E19" s="43">
        <v>14700</v>
      </c>
      <c r="F19" s="43">
        <v>16000</v>
      </c>
      <c r="G19" s="43">
        <v>15000</v>
      </c>
      <c r="H19" s="43">
        <v>16200</v>
      </c>
      <c r="I19" s="43">
        <v>15000</v>
      </c>
      <c r="J19" s="43">
        <v>16000</v>
      </c>
      <c r="K19" s="43">
        <v>14700</v>
      </c>
      <c r="L19" s="43">
        <v>16000</v>
      </c>
      <c r="M19" s="43">
        <v>15000</v>
      </c>
      <c r="N19" s="43">
        <v>15000</v>
      </c>
      <c r="O19" s="43">
        <v>15000</v>
      </c>
      <c r="P19" s="43">
        <v>15000</v>
      </c>
      <c r="Q19" s="43">
        <v>15000</v>
      </c>
      <c r="R19" s="43">
        <v>15700</v>
      </c>
      <c r="S19" s="44">
        <v>15000</v>
      </c>
    </row>
    <row r="20" spans="1:19" s="4" customFormat="1" ht="32.25" customHeight="1" x14ac:dyDescent="0.2">
      <c r="A20" s="127"/>
      <c r="B20" s="141"/>
      <c r="C20" s="25" t="s">
        <v>70</v>
      </c>
      <c r="D20" s="45">
        <v>16000</v>
      </c>
      <c r="E20" s="45">
        <v>15200</v>
      </c>
      <c r="F20" s="45">
        <v>17000</v>
      </c>
      <c r="G20" s="45">
        <v>15500</v>
      </c>
      <c r="H20" s="45">
        <v>17000</v>
      </c>
      <c r="I20" s="45">
        <v>15500</v>
      </c>
      <c r="J20" s="45">
        <v>17000</v>
      </c>
      <c r="K20" s="45">
        <v>15000</v>
      </c>
      <c r="L20" s="45">
        <v>17000</v>
      </c>
      <c r="M20" s="45">
        <v>15500</v>
      </c>
      <c r="N20" s="45">
        <v>15500</v>
      </c>
      <c r="O20" s="45">
        <v>16000</v>
      </c>
      <c r="P20" s="45">
        <v>16000</v>
      </c>
      <c r="Q20" s="45">
        <v>15500</v>
      </c>
      <c r="R20" s="45">
        <v>17000</v>
      </c>
      <c r="S20" s="46">
        <v>15500</v>
      </c>
    </row>
    <row r="21" spans="1:19" s="4" customFormat="1" ht="32.25" customHeight="1" x14ac:dyDescent="0.2">
      <c r="A21" s="133">
        <v>4</v>
      </c>
      <c r="B21" s="128" t="s">
        <v>32</v>
      </c>
      <c r="C21" s="24" t="s">
        <v>69</v>
      </c>
      <c r="D21" s="43">
        <v>7200</v>
      </c>
      <c r="E21" s="43">
        <v>6974</v>
      </c>
      <c r="F21" s="43">
        <v>7500</v>
      </c>
      <c r="G21" s="43">
        <v>6620</v>
      </c>
      <c r="H21" s="43">
        <v>6970</v>
      </c>
      <c r="I21" s="43">
        <v>6990</v>
      </c>
      <c r="J21" s="43">
        <v>7100</v>
      </c>
      <c r="K21" s="43">
        <v>7100</v>
      </c>
      <c r="L21" s="43">
        <v>7100</v>
      </c>
      <c r="M21" s="43">
        <v>6620</v>
      </c>
      <c r="N21" s="43">
        <v>6990</v>
      </c>
      <c r="O21" s="43">
        <v>7000</v>
      </c>
      <c r="P21" s="43">
        <v>7000</v>
      </c>
      <c r="Q21" s="43">
        <v>6990</v>
      </c>
      <c r="R21" s="43">
        <v>6980</v>
      </c>
      <c r="S21" s="44">
        <v>6990</v>
      </c>
    </row>
    <row r="22" spans="1:19" s="4" customFormat="1" ht="32.25" customHeight="1" x14ac:dyDescent="0.2">
      <c r="A22" s="125"/>
      <c r="B22" s="129"/>
      <c r="C22" s="25" t="s">
        <v>70</v>
      </c>
      <c r="D22" s="45">
        <v>7500</v>
      </c>
      <c r="E22" s="45">
        <v>7100</v>
      </c>
      <c r="F22" s="45">
        <v>8000</v>
      </c>
      <c r="G22" s="45">
        <v>6833</v>
      </c>
      <c r="H22" s="45">
        <v>8000</v>
      </c>
      <c r="I22" s="45">
        <v>7200</v>
      </c>
      <c r="J22" s="45">
        <v>8000</v>
      </c>
      <c r="K22" s="45">
        <v>7500</v>
      </c>
      <c r="L22" s="45">
        <v>8000</v>
      </c>
      <c r="M22" s="45">
        <v>6833</v>
      </c>
      <c r="N22" s="45">
        <v>7500</v>
      </c>
      <c r="O22" s="45">
        <v>7500</v>
      </c>
      <c r="P22" s="45">
        <v>8000</v>
      </c>
      <c r="Q22" s="45">
        <v>7200</v>
      </c>
      <c r="R22" s="45">
        <v>8000</v>
      </c>
      <c r="S22" s="46">
        <v>7200</v>
      </c>
    </row>
    <row r="23" spans="1:19" s="4" customFormat="1" ht="32.25" customHeight="1" x14ac:dyDescent="0.2">
      <c r="A23" s="125"/>
      <c r="B23" s="128" t="s">
        <v>33</v>
      </c>
      <c r="C23" s="24" t="s">
        <v>69</v>
      </c>
      <c r="D23" s="43">
        <v>5000</v>
      </c>
      <c r="E23" s="43">
        <v>5250</v>
      </c>
      <c r="F23" s="43">
        <v>6000</v>
      </c>
      <c r="G23" s="43">
        <v>5200</v>
      </c>
      <c r="H23" s="43">
        <v>5300</v>
      </c>
      <c r="I23" s="43">
        <v>5300</v>
      </c>
      <c r="J23" s="43">
        <v>5400</v>
      </c>
      <c r="K23" s="43">
        <v>5300</v>
      </c>
      <c r="L23" s="43">
        <v>5400</v>
      </c>
      <c r="M23" s="43">
        <v>5400</v>
      </c>
      <c r="N23" s="43">
        <v>5300</v>
      </c>
      <c r="O23" s="43">
        <v>5300</v>
      </c>
      <c r="P23" s="43">
        <v>5000</v>
      </c>
      <c r="Q23" s="43">
        <v>5300</v>
      </c>
      <c r="R23" s="43">
        <v>5200</v>
      </c>
      <c r="S23" s="44">
        <v>5300</v>
      </c>
    </row>
    <row r="24" spans="1:19" s="5" customFormat="1" ht="32.25" customHeight="1" x14ac:dyDescent="0.2">
      <c r="A24" s="125"/>
      <c r="B24" s="129"/>
      <c r="C24" s="25" t="s">
        <v>70</v>
      </c>
      <c r="D24" s="45">
        <v>5500</v>
      </c>
      <c r="E24" s="45">
        <v>5600</v>
      </c>
      <c r="F24" s="45">
        <v>6500</v>
      </c>
      <c r="G24" s="45">
        <v>6000</v>
      </c>
      <c r="H24" s="45">
        <v>6000</v>
      </c>
      <c r="I24" s="45">
        <v>6000</v>
      </c>
      <c r="J24" s="45">
        <v>6000</v>
      </c>
      <c r="K24" s="45">
        <v>5500</v>
      </c>
      <c r="L24" s="45">
        <v>6000</v>
      </c>
      <c r="M24" s="45">
        <v>6000</v>
      </c>
      <c r="N24" s="45">
        <v>6000</v>
      </c>
      <c r="O24" s="45">
        <v>6000</v>
      </c>
      <c r="P24" s="45">
        <v>6000</v>
      </c>
      <c r="Q24" s="45">
        <v>6000</v>
      </c>
      <c r="R24" s="45">
        <v>6000</v>
      </c>
      <c r="S24" s="46">
        <v>6000</v>
      </c>
    </row>
    <row r="25" spans="1:19" s="4" customFormat="1" ht="32.25" customHeight="1" x14ac:dyDescent="0.2">
      <c r="A25" s="125"/>
      <c r="B25" s="128" t="s">
        <v>34</v>
      </c>
      <c r="C25" s="24" t="s">
        <v>69</v>
      </c>
      <c r="D25" s="43">
        <v>3000</v>
      </c>
      <c r="E25" s="43">
        <v>3350</v>
      </c>
      <c r="F25" s="43">
        <v>3500</v>
      </c>
      <c r="G25" s="43">
        <v>3350</v>
      </c>
      <c r="H25" s="43">
        <v>3500</v>
      </c>
      <c r="I25" s="43">
        <v>3100</v>
      </c>
      <c r="J25" s="43">
        <v>3500</v>
      </c>
      <c r="K25" s="43">
        <v>3300</v>
      </c>
      <c r="L25" s="43">
        <v>3500</v>
      </c>
      <c r="M25" s="43">
        <v>3500</v>
      </c>
      <c r="N25" s="43">
        <v>3100</v>
      </c>
      <c r="O25" s="43">
        <v>3700</v>
      </c>
      <c r="P25" s="43">
        <v>2000</v>
      </c>
      <c r="Q25" s="43">
        <v>3100</v>
      </c>
      <c r="R25" s="43">
        <v>3500</v>
      </c>
      <c r="S25" s="44">
        <v>3100</v>
      </c>
    </row>
    <row r="26" spans="1:19" s="4" customFormat="1" ht="32.25" customHeight="1" x14ac:dyDescent="0.2">
      <c r="A26" s="127"/>
      <c r="B26" s="129"/>
      <c r="C26" s="25" t="s">
        <v>70</v>
      </c>
      <c r="D26" s="45">
        <v>3200</v>
      </c>
      <c r="E26" s="45">
        <v>3500</v>
      </c>
      <c r="F26" s="45">
        <v>4000</v>
      </c>
      <c r="G26" s="45">
        <v>4000</v>
      </c>
      <c r="H26" s="45">
        <v>4000</v>
      </c>
      <c r="I26" s="45">
        <v>3500</v>
      </c>
      <c r="J26" s="45">
        <v>4000</v>
      </c>
      <c r="K26" s="45">
        <v>3500</v>
      </c>
      <c r="L26" s="45">
        <v>4000</v>
      </c>
      <c r="M26" s="45">
        <v>4000</v>
      </c>
      <c r="N26" s="45">
        <v>3500</v>
      </c>
      <c r="O26" s="45">
        <v>4500</v>
      </c>
      <c r="P26" s="45">
        <v>3000</v>
      </c>
      <c r="Q26" s="45">
        <v>3500</v>
      </c>
      <c r="R26" s="45">
        <v>4000</v>
      </c>
      <c r="S26" s="46">
        <v>3500</v>
      </c>
    </row>
    <row r="27" spans="1:19" s="4" customFormat="1" ht="32.25" customHeight="1" x14ac:dyDescent="0.2">
      <c r="A27" s="133">
        <v>5</v>
      </c>
      <c r="B27" s="86" t="s">
        <v>35</v>
      </c>
      <c r="C27" s="24" t="s">
        <v>69</v>
      </c>
      <c r="D27" s="43">
        <v>7200</v>
      </c>
      <c r="E27" s="43">
        <v>6990</v>
      </c>
      <c r="F27" s="43">
        <v>7500</v>
      </c>
      <c r="G27" s="43">
        <v>6850</v>
      </c>
      <c r="H27" s="43">
        <v>6999</v>
      </c>
      <c r="I27" s="43">
        <v>6990</v>
      </c>
      <c r="J27" s="43">
        <v>7100</v>
      </c>
      <c r="K27" s="43">
        <v>7100</v>
      </c>
      <c r="L27" s="43">
        <v>7100</v>
      </c>
      <c r="M27" s="43">
        <v>6850</v>
      </c>
      <c r="N27" s="43">
        <v>6990</v>
      </c>
      <c r="O27" s="43">
        <v>7000</v>
      </c>
      <c r="P27" s="43">
        <v>7000</v>
      </c>
      <c r="Q27" s="43">
        <v>6990</v>
      </c>
      <c r="R27" s="43">
        <v>7000</v>
      </c>
      <c r="S27" s="44">
        <v>6990</v>
      </c>
    </row>
    <row r="28" spans="1:19" s="4" customFormat="1" ht="32.25" customHeight="1" x14ac:dyDescent="0.2">
      <c r="A28" s="125"/>
      <c r="B28" s="89"/>
      <c r="C28" s="25" t="s">
        <v>70</v>
      </c>
      <c r="D28" s="45">
        <v>7500</v>
      </c>
      <c r="E28" s="45">
        <v>7200</v>
      </c>
      <c r="F28" s="45">
        <v>8000</v>
      </c>
      <c r="G28" s="45">
        <v>7900</v>
      </c>
      <c r="H28" s="45">
        <v>8000</v>
      </c>
      <c r="I28" s="45">
        <v>7200</v>
      </c>
      <c r="J28" s="45">
        <v>8000</v>
      </c>
      <c r="K28" s="45">
        <v>7500</v>
      </c>
      <c r="L28" s="45">
        <v>8000</v>
      </c>
      <c r="M28" s="45">
        <v>7000</v>
      </c>
      <c r="N28" s="45">
        <v>7200</v>
      </c>
      <c r="O28" s="45">
        <v>7500</v>
      </c>
      <c r="P28" s="45">
        <v>8000</v>
      </c>
      <c r="Q28" s="45">
        <v>7200</v>
      </c>
      <c r="R28" s="45">
        <v>8000</v>
      </c>
      <c r="S28" s="46">
        <v>7200</v>
      </c>
    </row>
    <row r="29" spans="1:19" s="4" customFormat="1" ht="32.25" customHeight="1" x14ac:dyDescent="0.2">
      <c r="A29" s="125"/>
      <c r="B29" s="86" t="s">
        <v>36</v>
      </c>
      <c r="C29" s="24" t="s">
        <v>69</v>
      </c>
      <c r="D29" s="43">
        <v>5000</v>
      </c>
      <c r="E29" s="43">
        <v>5250</v>
      </c>
      <c r="F29" s="43">
        <v>6000</v>
      </c>
      <c r="G29" s="43">
        <v>5172</v>
      </c>
      <c r="H29" s="43">
        <v>5300</v>
      </c>
      <c r="I29" s="43">
        <v>5300</v>
      </c>
      <c r="J29" s="43">
        <v>5400</v>
      </c>
      <c r="K29" s="43">
        <v>5300</v>
      </c>
      <c r="L29" s="43">
        <v>5400</v>
      </c>
      <c r="M29" s="43">
        <v>5400</v>
      </c>
      <c r="N29" s="43">
        <v>5300</v>
      </c>
      <c r="O29" s="43">
        <v>5300</v>
      </c>
      <c r="P29" s="43">
        <v>5000</v>
      </c>
      <c r="Q29" s="43">
        <v>5300</v>
      </c>
      <c r="R29" s="43">
        <v>5400</v>
      </c>
      <c r="S29" s="44">
        <v>5300</v>
      </c>
    </row>
    <row r="30" spans="1:19" s="4" customFormat="1" ht="32.25" customHeight="1" x14ac:dyDescent="0.2">
      <c r="A30" s="125"/>
      <c r="B30" s="89"/>
      <c r="C30" s="25" t="s">
        <v>70</v>
      </c>
      <c r="D30" s="45">
        <v>5500</v>
      </c>
      <c r="E30" s="45">
        <v>5600</v>
      </c>
      <c r="F30" s="45">
        <v>6500</v>
      </c>
      <c r="G30" s="45">
        <v>6000</v>
      </c>
      <c r="H30" s="45">
        <v>6000</v>
      </c>
      <c r="I30" s="45">
        <v>6000</v>
      </c>
      <c r="J30" s="45">
        <v>6000</v>
      </c>
      <c r="K30" s="45">
        <v>5500</v>
      </c>
      <c r="L30" s="45">
        <v>6000</v>
      </c>
      <c r="M30" s="45">
        <v>6000</v>
      </c>
      <c r="N30" s="45">
        <v>6000</v>
      </c>
      <c r="O30" s="45">
        <v>6000</v>
      </c>
      <c r="P30" s="45">
        <v>6000</v>
      </c>
      <c r="Q30" s="45">
        <v>6000</v>
      </c>
      <c r="R30" s="45">
        <v>6000</v>
      </c>
      <c r="S30" s="46">
        <v>6000</v>
      </c>
    </row>
    <row r="31" spans="1:19" s="5" customFormat="1" ht="32.25" customHeight="1" x14ac:dyDescent="0.2">
      <c r="A31" s="125"/>
      <c r="B31" s="86" t="s">
        <v>37</v>
      </c>
      <c r="C31" s="24" t="s">
        <v>69</v>
      </c>
      <c r="D31" s="43">
        <v>3000</v>
      </c>
      <c r="E31" s="43">
        <v>3350</v>
      </c>
      <c r="F31" s="43">
        <v>3500</v>
      </c>
      <c r="G31" s="43">
        <v>3376</v>
      </c>
      <c r="H31" s="43">
        <v>3500</v>
      </c>
      <c r="I31" s="43">
        <v>3100</v>
      </c>
      <c r="J31" s="43">
        <v>3500</v>
      </c>
      <c r="K31" s="43">
        <v>3300</v>
      </c>
      <c r="L31" s="43">
        <v>3500</v>
      </c>
      <c r="M31" s="43">
        <v>3500</v>
      </c>
      <c r="N31" s="43">
        <v>3100</v>
      </c>
      <c r="O31" s="43">
        <v>3700</v>
      </c>
      <c r="P31" s="43">
        <v>2000</v>
      </c>
      <c r="Q31" s="43">
        <v>3100</v>
      </c>
      <c r="R31" s="43">
        <v>3500</v>
      </c>
      <c r="S31" s="44">
        <v>3100</v>
      </c>
    </row>
    <row r="32" spans="1:19" s="4" customFormat="1" ht="32.25" customHeight="1" thickBot="1" x14ac:dyDescent="0.25">
      <c r="A32" s="126"/>
      <c r="B32" s="87"/>
      <c r="C32" s="25" t="s">
        <v>70</v>
      </c>
      <c r="D32" s="45">
        <v>3200</v>
      </c>
      <c r="E32" s="47">
        <v>3500</v>
      </c>
      <c r="F32" s="47">
        <v>4000</v>
      </c>
      <c r="G32" s="47">
        <v>4000</v>
      </c>
      <c r="H32" s="47">
        <v>4000</v>
      </c>
      <c r="I32" s="47">
        <v>3500</v>
      </c>
      <c r="J32" s="47">
        <v>4000</v>
      </c>
      <c r="K32" s="47">
        <v>3500</v>
      </c>
      <c r="L32" s="47">
        <v>4000</v>
      </c>
      <c r="M32" s="47">
        <v>4000</v>
      </c>
      <c r="N32" s="47">
        <v>3500</v>
      </c>
      <c r="O32" s="47">
        <v>4500</v>
      </c>
      <c r="P32" s="47">
        <v>3000</v>
      </c>
      <c r="Q32" s="47">
        <v>3500</v>
      </c>
      <c r="R32" s="47">
        <v>4000</v>
      </c>
      <c r="S32" s="48">
        <v>3500</v>
      </c>
    </row>
    <row r="33" spans="1:19" s="4" customFormat="1" ht="32.25" customHeight="1" x14ac:dyDescent="0.2">
      <c r="A33" s="124">
        <v>6</v>
      </c>
      <c r="B33" s="91" t="s">
        <v>63</v>
      </c>
      <c r="C33" s="24" t="s">
        <v>69</v>
      </c>
      <c r="D33" s="50">
        <v>2200</v>
      </c>
      <c r="E33" s="50">
        <v>2100</v>
      </c>
      <c r="F33" s="50">
        <v>2000</v>
      </c>
      <c r="G33" s="50">
        <v>2100</v>
      </c>
      <c r="H33" s="50">
        <v>2083</v>
      </c>
      <c r="I33" s="50">
        <v>2100</v>
      </c>
      <c r="J33" s="50">
        <v>2500</v>
      </c>
      <c r="K33" s="50">
        <v>2200</v>
      </c>
      <c r="L33" s="50">
        <v>2300</v>
      </c>
      <c r="M33" s="50">
        <v>2200</v>
      </c>
      <c r="N33" s="50">
        <v>2100</v>
      </c>
      <c r="O33" s="50">
        <v>2100</v>
      </c>
      <c r="P33" s="50">
        <v>2000</v>
      </c>
      <c r="Q33" s="50">
        <v>2100</v>
      </c>
      <c r="R33" s="50">
        <v>2200</v>
      </c>
      <c r="S33" s="51">
        <v>2100</v>
      </c>
    </row>
    <row r="34" spans="1:19" s="4" customFormat="1" ht="32.25" customHeight="1" x14ac:dyDescent="0.2">
      <c r="A34" s="125"/>
      <c r="B34" s="91"/>
      <c r="C34" s="25" t="s">
        <v>70</v>
      </c>
      <c r="D34" s="45">
        <v>2500</v>
      </c>
      <c r="E34" s="45">
        <v>2500</v>
      </c>
      <c r="F34" s="45">
        <v>2500</v>
      </c>
      <c r="G34" s="45">
        <v>3000</v>
      </c>
      <c r="H34" s="45">
        <v>2500</v>
      </c>
      <c r="I34" s="45">
        <v>2500</v>
      </c>
      <c r="J34" s="45">
        <v>3000</v>
      </c>
      <c r="K34" s="45">
        <v>2500</v>
      </c>
      <c r="L34" s="45">
        <v>2800</v>
      </c>
      <c r="M34" s="45">
        <v>2500</v>
      </c>
      <c r="N34" s="45">
        <v>2500</v>
      </c>
      <c r="O34" s="45">
        <v>2500</v>
      </c>
      <c r="P34" s="45">
        <v>3000</v>
      </c>
      <c r="Q34" s="45">
        <v>2500</v>
      </c>
      <c r="R34" s="45">
        <v>2500</v>
      </c>
      <c r="S34" s="46">
        <v>2500</v>
      </c>
    </row>
    <row r="35" spans="1:19" s="4" customFormat="1" ht="32.25" customHeight="1" x14ac:dyDescent="0.2">
      <c r="A35" s="125"/>
      <c r="B35" s="89" t="s">
        <v>64</v>
      </c>
      <c r="C35" s="24" t="s">
        <v>69</v>
      </c>
      <c r="D35" s="50">
        <v>2200</v>
      </c>
      <c r="E35" s="50">
        <v>2100</v>
      </c>
      <c r="F35" s="50">
        <v>2500</v>
      </c>
      <c r="G35" s="50">
        <v>2084</v>
      </c>
      <c r="H35" s="50">
        <v>2083</v>
      </c>
      <c r="I35" s="50">
        <v>2100</v>
      </c>
      <c r="J35" s="50">
        <v>2000</v>
      </c>
      <c r="K35" s="50">
        <v>2200</v>
      </c>
      <c r="L35" s="50">
        <v>2000</v>
      </c>
      <c r="M35" s="50">
        <v>2000</v>
      </c>
      <c r="N35" s="50">
        <v>2100</v>
      </c>
      <c r="O35" s="50">
        <v>2100</v>
      </c>
      <c r="P35" s="50">
        <v>2000</v>
      </c>
      <c r="Q35" s="50">
        <v>2100</v>
      </c>
      <c r="R35" s="50">
        <v>2000</v>
      </c>
      <c r="S35" s="51">
        <v>2100</v>
      </c>
    </row>
    <row r="36" spans="1:19" s="4" customFormat="1" ht="32.25" customHeight="1" x14ac:dyDescent="0.2">
      <c r="A36" s="127"/>
      <c r="B36" s="89"/>
      <c r="C36" s="25" t="s">
        <v>70</v>
      </c>
      <c r="D36" s="45">
        <v>2500</v>
      </c>
      <c r="E36" s="45">
        <v>2500</v>
      </c>
      <c r="F36" s="45">
        <v>3000</v>
      </c>
      <c r="G36" s="45">
        <v>3000</v>
      </c>
      <c r="H36" s="45">
        <v>2500</v>
      </c>
      <c r="I36" s="45">
        <v>2500</v>
      </c>
      <c r="J36" s="45">
        <v>2500</v>
      </c>
      <c r="K36" s="45">
        <v>2500</v>
      </c>
      <c r="L36" s="45">
        <v>2500</v>
      </c>
      <c r="M36" s="45">
        <v>2300</v>
      </c>
      <c r="N36" s="45">
        <v>2500</v>
      </c>
      <c r="O36" s="45">
        <v>2500</v>
      </c>
      <c r="P36" s="45">
        <v>3000</v>
      </c>
      <c r="Q36" s="45">
        <v>2500</v>
      </c>
      <c r="R36" s="45">
        <v>2500</v>
      </c>
      <c r="S36" s="46">
        <v>2500</v>
      </c>
    </row>
    <row r="37" spans="1:19" s="4" customFormat="1" ht="32.25" customHeight="1" x14ac:dyDescent="0.2">
      <c r="A37" s="133">
        <v>7</v>
      </c>
      <c r="B37" s="86" t="s">
        <v>61</v>
      </c>
      <c r="C37" s="24" t="s">
        <v>69</v>
      </c>
      <c r="D37" s="50">
        <v>6000</v>
      </c>
      <c r="E37" s="50">
        <v>4600</v>
      </c>
      <c r="F37" s="50">
        <v>5800</v>
      </c>
      <c r="G37" s="50">
        <v>5850</v>
      </c>
      <c r="H37" s="50">
        <v>6000</v>
      </c>
      <c r="I37" s="50">
        <v>4600</v>
      </c>
      <c r="J37" s="50">
        <v>6000</v>
      </c>
      <c r="K37" s="50">
        <v>4000</v>
      </c>
      <c r="L37" s="50">
        <v>6000</v>
      </c>
      <c r="M37" s="50">
        <v>5800</v>
      </c>
      <c r="N37" s="50">
        <v>4600</v>
      </c>
      <c r="O37" s="50">
        <v>5800</v>
      </c>
      <c r="P37" s="50">
        <v>6300</v>
      </c>
      <c r="Q37" s="50">
        <v>4600</v>
      </c>
      <c r="R37" s="50">
        <v>5800</v>
      </c>
      <c r="S37" s="51">
        <v>4600</v>
      </c>
    </row>
    <row r="38" spans="1:19" s="17" customFormat="1" ht="32.25" customHeight="1" x14ac:dyDescent="0.2">
      <c r="A38" s="125"/>
      <c r="B38" s="86"/>
      <c r="C38" s="25" t="s">
        <v>70</v>
      </c>
      <c r="D38" s="45">
        <v>6500</v>
      </c>
      <c r="E38" s="45">
        <v>5000</v>
      </c>
      <c r="F38" s="45">
        <v>6500</v>
      </c>
      <c r="G38" s="45">
        <v>6400</v>
      </c>
      <c r="H38" s="45">
        <v>6500</v>
      </c>
      <c r="I38" s="45">
        <v>5000</v>
      </c>
      <c r="J38" s="45">
        <v>7000</v>
      </c>
      <c r="K38" s="45">
        <v>5000</v>
      </c>
      <c r="L38" s="45">
        <v>7000</v>
      </c>
      <c r="M38" s="45">
        <v>6500</v>
      </c>
      <c r="N38" s="45">
        <v>5000</v>
      </c>
      <c r="O38" s="45">
        <v>6500</v>
      </c>
      <c r="P38" s="45">
        <v>7000</v>
      </c>
      <c r="Q38" s="45">
        <v>5000</v>
      </c>
      <c r="R38" s="45">
        <v>6500</v>
      </c>
      <c r="S38" s="46">
        <v>5000</v>
      </c>
    </row>
    <row r="39" spans="1:19" s="4" customFormat="1" ht="32.25" customHeight="1" x14ac:dyDescent="0.2">
      <c r="A39" s="125"/>
      <c r="B39" s="86" t="s">
        <v>62</v>
      </c>
      <c r="C39" s="24" t="s">
        <v>69</v>
      </c>
      <c r="D39" s="43">
        <v>6000</v>
      </c>
      <c r="E39" s="43">
        <v>5600</v>
      </c>
      <c r="F39" s="43">
        <v>5800</v>
      </c>
      <c r="G39" s="43">
        <v>5700</v>
      </c>
      <c r="H39" s="43">
        <v>5400</v>
      </c>
      <c r="I39" s="43">
        <v>5600</v>
      </c>
      <c r="J39" s="43">
        <v>5800</v>
      </c>
      <c r="K39" s="43">
        <v>5500</v>
      </c>
      <c r="L39" s="43">
        <v>5800</v>
      </c>
      <c r="M39" s="43">
        <v>5800</v>
      </c>
      <c r="N39" s="43">
        <v>5600</v>
      </c>
      <c r="O39" s="43">
        <v>5800</v>
      </c>
      <c r="P39" s="43">
        <v>6300</v>
      </c>
      <c r="Q39" s="43">
        <v>5600</v>
      </c>
      <c r="R39" s="43">
        <v>5800</v>
      </c>
      <c r="S39" s="44">
        <v>5600</v>
      </c>
    </row>
    <row r="40" spans="1:19" s="4" customFormat="1" ht="32.25" customHeight="1" x14ac:dyDescent="0.2">
      <c r="A40" s="127"/>
      <c r="B40" s="86"/>
      <c r="C40" s="25" t="s">
        <v>70</v>
      </c>
      <c r="D40" s="45">
        <v>6500</v>
      </c>
      <c r="E40" s="45">
        <v>6000</v>
      </c>
      <c r="F40" s="45">
        <v>6400</v>
      </c>
      <c r="G40" s="45">
        <v>6300</v>
      </c>
      <c r="H40" s="45">
        <v>6000</v>
      </c>
      <c r="I40" s="45">
        <v>6000</v>
      </c>
      <c r="J40" s="45">
        <v>6500</v>
      </c>
      <c r="K40" s="45">
        <v>6000</v>
      </c>
      <c r="L40" s="45">
        <v>6500</v>
      </c>
      <c r="M40" s="45">
        <v>6400</v>
      </c>
      <c r="N40" s="45">
        <v>6000</v>
      </c>
      <c r="O40" s="45">
        <v>6500</v>
      </c>
      <c r="P40" s="45">
        <v>7000</v>
      </c>
      <c r="Q40" s="45">
        <v>6000</v>
      </c>
      <c r="R40" s="45">
        <v>6200</v>
      </c>
      <c r="S40" s="46">
        <v>6000</v>
      </c>
    </row>
    <row r="41" spans="1:19" s="4" customFormat="1" ht="32.25" customHeight="1" x14ac:dyDescent="0.2">
      <c r="A41" s="133">
        <v>8</v>
      </c>
      <c r="B41" s="86" t="s">
        <v>58</v>
      </c>
      <c r="C41" s="24" t="s">
        <v>69</v>
      </c>
      <c r="D41" s="72">
        <v>45000</v>
      </c>
      <c r="E41" s="72">
        <v>47000</v>
      </c>
      <c r="F41" s="72">
        <v>47500</v>
      </c>
      <c r="G41" s="72">
        <v>48000</v>
      </c>
      <c r="H41" s="72">
        <v>32000</v>
      </c>
      <c r="I41" s="72">
        <v>47000</v>
      </c>
      <c r="J41" s="72">
        <v>48000</v>
      </c>
      <c r="K41" s="72">
        <v>48000</v>
      </c>
      <c r="L41" s="72">
        <v>48000</v>
      </c>
      <c r="M41" s="72">
        <v>48000</v>
      </c>
      <c r="N41" s="72">
        <v>47000</v>
      </c>
      <c r="O41" s="72">
        <v>40400</v>
      </c>
      <c r="P41" s="72">
        <v>57000</v>
      </c>
      <c r="Q41" s="72">
        <v>47000</v>
      </c>
      <c r="R41" s="72">
        <v>48000</v>
      </c>
      <c r="S41" s="73">
        <v>47000</v>
      </c>
    </row>
    <row r="42" spans="1:19" s="4" customFormat="1" ht="32.25" customHeight="1" x14ac:dyDescent="0.2">
      <c r="A42" s="125"/>
      <c r="B42" s="86"/>
      <c r="C42" s="25" t="s">
        <v>70</v>
      </c>
      <c r="D42" s="72">
        <v>47000</v>
      </c>
      <c r="E42" s="74">
        <v>50000</v>
      </c>
      <c r="F42" s="74">
        <v>55000</v>
      </c>
      <c r="G42" s="74">
        <v>55000</v>
      </c>
      <c r="H42" s="74">
        <v>35000</v>
      </c>
      <c r="I42" s="74">
        <v>51000</v>
      </c>
      <c r="J42" s="74">
        <v>55000</v>
      </c>
      <c r="K42" s="74">
        <v>50000</v>
      </c>
      <c r="L42" s="74">
        <v>55000</v>
      </c>
      <c r="M42" s="74">
        <v>55000</v>
      </c>
      <c r="N42" s="74">
        <v>51000</v>
      </c>
      <c r="O42" s="74">
        <v>45000</v>
      </c>
      <c r="P42" s="74">
        <v>70000</v>
      </c>
      <c r="Q42" s="74">
        <v>51000</v>
      </c>
      <c r="R42" s="74">
        <v>55000</v>
      </c>
      <c r="S42" s="75">
        <v>51000</v>
      </c>
    </row>
    <row r="43" spans="1:19" s="17" customFormat="1" ht="32.25" customHeight="1" x14ac:dyDescent="0.2">
      <c r="A43" s="125"/>
      <c r="B43" s="86" t="s">
        <v>59</v>
      </c>
      <c r="C43" s="24" t="s">
        <v>69</v>
      </c>
      <c r="D43" s="72">
        <v>44000</v>
      </c>
      <c r="E43" s="72">
        <v>49000</v>
      </c>
      <c r="F43" s="72">
        <v>48500</v>
      </c>
      <c r="G43" s="72">
        <v>48000</v>
      </c>
      <c r="H43" s="72">
        <v>37500</v>
      </c>
      <c r="I43" s="72">
        <v>49000</v>
      </c>
      <c r="J43" s="72">
        <v>48000</v>
      </c>
      <c r="K43" s="72">
        <v>43000</v>
      </c>
      <c r="L43" s="72">
        <v>48000</v>
      </c>
      <c r="M43" s="72">
        <v>48000</v>
      </c>
      <c r="N43" s="72">
        <v>49000</v>
      </c>
      <c r="O43" s="72">
        <v>35000</v>
      </c>
      <c r="P43" s="72">
        <v>45000</v>
      </c>
      <c r="Q43" s="72">
        <v>49000</v>
      </c>
      <c r="R43" s="72">
        <v>50000</v>
      </c>
      <c r="S43" s="73">
        <v>49000</v>
      </c>
    </row>
    <row r="44" spans="1:19" s="4" customFormat="1" ht="32.25" customHeight="1" x14ac:dyDescent="0.2">
      <c r="A44" s="125"/>
      <c r="B44" s="86"/>
      <c r="C44" s="25" t="s">
        <v>70</v>
      </c>
      <c r="D44" s="74">
        <v>46000</v>
      </c>
      <c r="E44" s="74">
        <v>52000</v>
      </c>
      <c r="F44" s="74">
        <v>52500</v>
      </c>
      <c r="G44" s="74">
        <v>52000</v>
      </c>
      <c r="H44" s="74">
        <v>40000</v>
      </c>
      <c r="I44" s="74">
        <v>52000</v>
      </c>
      <c r="J44" s="74">
        <v>55000</v>
      </c>
      <c r="K44" s="74">
        <v>45000</v>
      </c>
      <c r="L44" s="74">
        <v>55000</v>
      </c>
      <c r="M44" s="74">
        <v>52000</v>
      </c>
      <c r="N44" s="74">
        <v>52000</v>
      </c>
      <c r="O44" s="74">
        <v>40000</v>
      </c>
      <c r="P44" s="74">
        <v>60000</v>
      </c>
      <c r="Q44" s="74">
        <v>52000</v>
      </c>
      <c r="R44" s="74">
        <v>52000</v>
      </c>
      <c r="S44" s="75">
        <v>52000</v>
      </c>
    </row>
    <row r="45" spans="1:19" s="4" customFormat="1" ht="32.25" customHeight="1" x14ac:dyDescent="0.2">
      <c r="A45" s="125"/>
      <c r="B45" s="86" t="s">
        <v>60</v>
      </c>
      <c r="C45" s="24" t="s">
        <v>69</v>
      </c>
      <c r="D45" s="72">
        <v>43000</v>
      </c>
      <c r="E45" s="72">
        <v>48000</v>
      </c>
      <c r="F45" s="72">
        <v>24500</v>
      </c>
      <c r="G45" s="72">
        <v>24000</v>
      </c>
      <c r="H45" s="72">
        <v>30000</v>
      </c>
      <c r="I45" s="72">
        <v>48000</v>
      </c>
      <c r="J45" s="72">
        <v>25000</v>
      </c>
      <c r="K45" s="72">
        <v>43000</v>
      </c>
      <c r="L45" s="72">
        <v>25000</v>
      </c>
      <c r="M45" s="72">
        <v>24000</v>
      </c>
      <c r="N45" s="72">
        <v>48000</v>
      </c>
      <c r="O45" s="72">
        <v>37000</v>
      </c>
      <c r="P45" s="72">
        <v>50000</v>
      </c>
      <c r="Q45" s="72">
        <v>48000</v>
      </c>
      <c r="R45" s="72">
        <v>24000</v>
      </c>
      <c r="S45" s="73">
        <v>48000</v>
      </c>
    </row>
    <row r="46" spans="1:19" s="4" customFormat="1" ht="32.25" customHeight="1" x14ac:dyDescent="0.2">
      <c r="A46" s="127"/>
      <c r="B46" s="86"/>
      <c r="C46" s="25" t="s">
        <v>70</v>
      </c>
      <c r="D46" s="74">
        <v>45000</v>
      </c>
      <c r="E46" s="74">
        <v>51000</v>
      </c>
      <c r="F46" s="74">
        <v>26500</v>
      </c>
      <c r="G46" s="74">
        <v>26000</v>
      </c>
      <c r="H46" s="74">
        <v>33000</v>
      </c>
      <c r="I46" s="74">
        <v>50000</v>
      </c>
      <c r="J46" s="74">
        <v>28000</v>
      </c>
      <c r="K46" s="74">
        <v>45000</v>
      </c>
      <c r="L46" s="74">
        <v>28000</v>
      </c>
      <c r="M46" s="74">
        <v>26000</v>
      </c>
      <c r="N46" s="74">
        <v>50000</v>
      </c>
      <c r="O46" s="74">
        <v>40000</v>
      </c>
      <c r="P46" s="74">
        <v>55000</v>
      </c>
      <c r="Q46" s="74">
        <v>50000</v>
      </c>
      <c r="R46" s="74">
        <v>28000</v>
      </c>
      <c r="S46" s="75">
        <v>50000</v>
      </c>
    </row>
    <row r="47" spans="1:19" s="4" customFormat="1" ht="32.25" customHeight="1" x14ac:dyDescent="0.2">
      <c r="A47" s="98">
        <v>9</v>
      </c>
      <c r="B47" s="96" t="s">
        <v>41</v>
      </c>
      <c r="C47" s="24" t="s">
        <v>69</v>
      </c>
      <c r="D47" s="72">
        <v>18000</v>
      </c>
      <c r="E47" s="72">
        <v>17000</v>
      </c>
      <c r="F47" s="72">
        <v>19500</v>
      </c>
      <c r="G47" s="72">
        <v>18200</v>
      </c>
      <c r="H47" s="72">
        <v>21500</v>
      </c>
      <c r="I47" s="72">
        <v>17000</v>
      </c>
      <c r="J47" s="72">
        <v>18000</v>
      </c>
      <c r="K47" s="72">
        <v>18000</v>
      </c>
      <c r="L47" s="72">
        <v>18000</v>
      </c>
      <c r="M47" s="72">
        <v>18000</v>
      </c>
      <c r="N47" s="72">
        <v>17000</v>
      </c>
      <c r="O47" s="72">
        <v>19000</v>
      </c>
      <c r="P47" s="72">
        <v>18000</v>
      </c>
      <c r="Q47" s="72">
        <v>17000</v>
      </c>
      <c r="R47" s="72">
        <v>18000</v>
      </c>
      <c r="S47" s="73">
        <v>17000</v>
      </c>
    </row>
    <row r="48" spans="1:19" s="5" customFormat="1" ht="32.25" customHeight="1" x14ac:dyDescent="0.2">
      <c r="A48" s="98"/>
      <c r="B48" s="95"/>
      <c r="C48" s="25" t="s">
        <v>70</v>
      </c>
      <c r="D48" s="74">
        <v>21000</v>
      </c>
      <c r="E48" s="74">
        <v>20000</v>
      </c>
      <c r="F48" s="74">
        <v>21000</v>
      </c>
      <c r="G48" s="74">
        <v>21000</v>
      </c>
      <c r="H48" s="74">
        <v>23000</v>
      </c>
      <c r="I48" s="74">
        <v>20000</v>
      </c>
      <c r="J48" s="74">
        <v>21000</v>
      </c>
      <c r="K48" s="74">
        <v>20000</v>
      </c>
      <c r="L48" s="74">
        <v>20000</v>
      </c>
      <c r="M48" s="74">
        <v>20000</v>
      </c>
      <c r="N48" s="74">
        <v>20000</v>
      </c>
      <c r="O48" s="74">
        <v>21000</v>
      </c>
      <c r="P48" s="74">
        <v>22000</v>
      </c>
      <c r="Q48" s="74">
        <v>20000</v>
      </c>
      <c r="R48" s="74">
        <v>22000</v>
      </c>
      <c r="S48" s="75">
        <v>20000</v>
      </c>
    </row>
    <row r="49" spans="1:19" s="4" customFormat="1" ht="32.25" customHeight="1" x14ac:dyDescent="0.2">
      <c r="A49" s="98">
        <v>10</v>
      </c>
      <c r="B49" s="96" t="s">
        <v>42</v>
      </c>
      <c r="C49" s="24" t="s">
        <v>69</v>
      </c>
      <c r="D49" s="72">
        <v>45000</v>
      </c>
      <c r="E49" s="72">
        <v>8500</v>
      </c>
      <c r="F49" s="72">
        <v>40500</v>
      </c>
      <c r="G49" s="72">
        <v>9000</v>
      </c>
      <c r="H49" s="72">
        <v>11000</v>
      </c>
      <c r="I49" s="72">
        <v>8500</v>
      </c>
      <c r="J49" s="72">
        <v>9500</v>
      </c>
      <c r="K49" s="72">
        <v>10000</v>
      </c>
      <c r="L49" s="72">
        <v>9500</v>
      </c>
      <c r="M49" s="72">
        <v>9000</v>
      </c>
      <c r="N49" s="72">
        <v>8500</v>
      </c>
      <c r="O49" s="72">
        <v>40000</v>
      </c>
      <c r="P49" s="72">
        <v>3600</v>
      </c>
      <c r="Q49" s="72">
        <v>8500</v>
      </c>
      <c r="R49" s="72">
        <v>9000</v>
      </c>
      <c r="S49" s="73">
        <v>8500</v>
      </c>
    </row>
    <row r="50" spans="1:19" s="4" customFormat="1" ht="32.25" customHeight="1" x14ac:dyDescent="0.2">
      <c r="A50" s="98"/>
      <c r="B50" s="95"/>
      <c r="C50" s="25" t="s">
        <v>70</v>
      </c>
      <c r="D50" s="74">
        <v>50000</v>
      </c>
      <c r="E50" s="74">
        <v>12000</v>
      </c>
      <c r="F50" s="74">
        <v>42000</v>
      </c>
      <c r="G50" s="74">
        <v>10000</v>
      </c>
      <c r="H50" s="74">
        <v>13000</v>
      </c>
      <c r="I50" s="74">
        <v>12000</v>
      </c>
      <c r="J50" s="74">
        <v>11500</v>
      </c>
      <c r="K50" s="74">
        <v>15000</v>
      </c>
      <c r="L50" s="74">
        <v>11500</v>
      </c>
      <c r="M50" s="74">
        <v>10000</v>
      </c>
      <c r="N50" s="74">
        <v>12000</v>
      </c>
      <c r="O50" s="74">
        <v>45000</v>
      </c>
      <c r="P50" s="74">
        <v>40000</v>
      </c>
      <c r="Q50" s="74">
        <v>12000</v>
      </c>
      <c r="R50" s="74">
        <v>12000</v>
      </c>
      <c r="S50" s="75">
        <v>10000</v>
      </c>
    </row>
    <row r="51" spans="1:19" s="4" customFormat="1" ht="32.25" customHeight="1" x14ac:dyDescent="0.2">
      <c r="A51" s="98">
        <v>11</v>
      </c>
      <c r="B51" s="96" t="s">
        <v>43</v>
      </c>
      <c r="C51" s="24" t="s">
        <v>69</v>
      </c>
      <c r="D51" s="72">
        <v>10000</v>
      </c>
      <c r="E51" s="72">
        <v>22000</v>
      </c>
      <c r="F51" s="72">
        <v>22000</v>
      </c>
      <c r="G51" s="72">
        <v>19500</v>
      </c>
      <c r="H51" s="72">
        <v>22000</v>
      </c>
      <c r="I51" s="72">
        <v>22000</v>
      </c>
      <c r="J51" s="72">
        <v>22000</v>
      </c>
      <c r="K51" s="72">
        <v>18000</v>
      </c>
      <c r="L51" s="72">
        <v>22000</v>
      </c>
      <c r="M51" s="72">
        <v>20000</v>
      </c>
      <c r="N51" s="72">
        <v>22000</v>
      </c>
      <c r="O51" s="72">
        <v>24000</v>
      </c>
      <c r="P51" s="72">
        <v>15000</v>
      </c>
      <c r="Q51" s="72">
        <v>22000</v>
      </c>
      <c r="R51" s="72">
        <v>20000</v>
      </c>
      <c r="S51" s="73">
        <v>22000</v>
      </c>
    </row>
    <row r="52" spans="1:19" s="4" customFormat="1" ht="32.25" customHeight="1" thickBot="1" x14ac:dyDescent="0.25">
      <c r="A52" s="133"/>
      <c r="B52" s="140"/>
      <c r="C52" s="25" t="s">
        <v>70</v>
      </c>
      <c r="D52" s="76">
        <v>12000</v>
      </c>
      <c r="E52" s="76">
        <v>25000</v>
      </c>
      <c r="F52" s="76">
        <v>24000</v>
      </c>
      <c r="G52" s="76">
        <v>21000</v>
      </c>
      <c r="H52" s="76">
        <v>24000</v>
      </c>
      <c r="I52" s="76">
        <v>25000</v>
      </c>
      <c r="J52" s="76">
        <v>24000</v>
      </c>
      <c r="K52" s="76">
        <v>20000</v>
      </c>
      <c r="L52" s="76">
        <v>24000</v>
      </c>
      <c r="M52" s="76">
        <v>22000</v>
      </c>
      <c r="N52" s="76">
        <v>25000</v>
      </c>
      <c r="O52" s="76">
        <v>26000</v>
      </c>
      <c r="P52" s="76">
        <v>20000</v>
      </c>
      <c r="Q52" s="76">
        <v>25000</v>
      </c>
      <c r="R52" s="76">
        <v>25000</v>
      </c>
      <c r="S52" s="77">
        <v>25000</v>
      </c>
    </row>
    <row r="53" spans="1:19" s="4" customFormat="1" ht="32.25" customHeight="1" thickBot="1" x14ac:dyDescent="0.25">
      <c r="A53" s="121" t="s">
        <v>66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3"/>
    </row>
    <row r="54" spans="1:19" s="4" customFormat="1" ht="32.25" customHeight="1" x14ac:dyDescent="0.2">
      <c r="A54" s="124">
        <v>12</v>
      </c>
      <c r="B54" s="129" t="s">
        <v>30</v>
      </c>
      <c r="C54" s="24" t="s">
        <v>69</v>
      </c>
      <c r="D54" s="66">
        <v>90000</v>
      </c>
      <c r="E54" s="66">
        <v>80000</v>
      </c>
      <c r="F54" s="66">
        <v>76000</v>
      </c>
      <c r="G54" s="66">
        <v>76000</v>
      </c>
      <c r="H54" s="66">
        <v>86000</v>
      </c>
      <c r="I54" s="66">
        <v>80000</v>
      </c>
      <c r="J54" s="66">
        <v>80000</v>
      </c>
      <c r="K54" s="66">
        <v>77200</v>
      </c>
      <c r="L54" s="66">
        <v>80000</v>
      </c>
      <c r="M54" s="66">
        <v>75000</v>
      </c>
      <c r="N54" s="66">
        <v>80000</v>
      </c>
      <c r="O54" s="66">
        <v>78000</v>
      </c>
      <c r="P54" s="66">
        <v>25000</v>
      </c>
      <c r="Q54" s="66">
        <v>80000</v>
      </c>
      <c r="R54" s="66">
        <v>75000</v>
      </c>
      <c r="S54" s="67">
        <v>80000</v>
      </c>
    </row>
    <row r="55" spans="1:19" s="5" customFormat="1" ht="32.25" customHeight="1" x14ac:dyDescent="0.2">
      <c r="A55" s="125"/>
      <c r="B55" s="89"/>
      <c r="C55" s="25" t="s">
        <v>70</v>
      </c>
      <c r="D55" s="58">
        <v>110000</v>
      </c>
      <c r="E55" s="58">
        <v>83000</v>
      </c>
      <c r="F55" s="58">
        <v>80000</v>
      </c>
      <c r="G55" s="58">
        <v>80000</v>
      </c>
      <c r="H55" s="58">
        <v>90000</v>
      </c>
      <c r="I55" s="58">
        <v>83000</v>
      </c>
      <c r="J55" s="58">
        <v>85000</v>
      </c>
      <c r="K55" s="58">
        <v>84000</v>
      </c>
      <c r="L55" s="58">
        <v>83000</v>
      </c>
      <c r="M55" s="58">
        <v>80000</v>
      </c>
      <c r="N55" s="58">
        <v>83000</v>
      </c>
      <c r="O55" s="58">
        <v>85000</v>
      </c>
      <c r="P55" s="58">
        <v>28000</v>
      </c>
      <c r="Q55" s="58">
        <v>83000</v>
      </c>
      <c r="R55" s="58">
        <v>85000</v>
      </c>
      <c r="S55" s="59">
        <v>83000</v>
      </c>
    </row>
    <row r="56" spans="1:19" s="4" customFormat="1" ht="32.25" customHeight="1" x14ac:dyDescent="0.2">
      <c r="A56" s="125"/>
      <c r="B56" s="86" t="s">
        <v>11</v>
      </c>
      <c r="C56" s="24" t="s">
        <v>69</v>
      </c>
      <c r="D56" s="56">
        <v>26000</v>
      </c>
      <c r="E56" s="56">
        <v>26500</v>
      </c>
      <c r="F56" s="56">
        <v>24000</v>
      </c>
      <c r="G56" s="56">
        <v>24000</v>
      </c>
      <c r="H56" s="56">
        <v>27000</v>
      </c>
      <c r="I56" s="56">
        <v>26500</v>
      </c>
      <c r="J56" s="56">
        <v>26500</v>
      </c>
      <c r="K56" s="56">
        <v>26710</v>
      </c>
      <c r="L56" s="56">
        <v>26500</v>
      </c>
      <c r="M56" s="56">
        <v>26000</v>
      </c>
      <c r="N56" s="56">
        <v>26500</v>
      </c>
      <c r="O56" s="56">
        <v>26500</v>
      </c>
      <c r="P56" s="56">
        <v>26000</v>
      </c>
      <c r="Q56" s="56">
        <v>26500</v>
      </c>
      <c r="R56" s="56">
        <v>26000</v>
      </c>
      <c r="S56" s="57">
        <v>26500</v>
      </c>
    </row>
    <row r="57" spans="1:19" s="5" customFormat="1" ht="32.25" customHeight="1" x14ac:dyDescent="0.2">
      <c r="A57" s="125"/>
      <c r="B57" s="89"/>
      <c r="C57" s="25" t="s">
        <v>70</v>
      </c>
      <c r="D57" s="58">
        <v>30000</v>
      </c>
      <c r="E57" s="58">
        <v>28500</v>
      </c>
      <c r="F57" s="58">
        <v>26000</v>
      </c>
      <c r="G57" s="58">
        <v>26000</v>
      </c>
      <c r="H57" s="58">
        <v>30000</v>
      </c>
      <c r="I57" s="58">
        <v>28500</v>
      </c>
      <c r="J57" s="58">
        <v>28500</v>
      </c>
      <c r="K57" s="58">
        <v>30000</v>
      </c>
      <c r="L57" s="58">
        <v>28500</v>
      </c>
      <c r="M57" s="58">
        <v>27000</v>
      </c>
      <c r="N57" s="58">
        <v>28500</v>
      </c>
      <c r="O57" s="58">
        <v>28000</v>
      </c>
      <c r="P57" s="58">
        <v>28000</v>
      </c>
      <c r="Q57" s="58">
        <v>28500</v>
      </c>
      <c r="R57" s="58">
        <v>30000</v>
      </c>
      <c r="S57" s="59">
        <v>28500</v>
      </c>
    </row>
    <row r="58" spans="1:19" s="4" customFormat="1" ht="32.25" customHeight="1" x14ac:dyDescent="0.2">
      <c r="A58" s="125"/>
      <c r="B58" s="86" t="s">
        <v>12</v>
      </c>
      <c r="C58" s="24" t="s">
        <v>69</v>
      </c>
      <c r="D58" s="56">
        <v>30000</v>
      </c>
      <c r="E58" s="56">
        <v>32000</v>
      </c>
      <c r="F58" s="56">
        <v>32000</v>
      </c>
      <c r="G58" s="56">
        <v>32000</v>
      </c>
      <c r="H58" s="56">
        <v>29000</v>
      </c>
      <c r="I58" s="56">
        <v>32000</v>
      </c>
      <c r="J58" s="56">
        <v>32000</v>
      </c>
      <c r="K58" s="56">
        <v>32300</v>
      </c>
      <c r="L58" s="56">
        <v>32000</v>
      </c>
      <c r="M58" s="56">
        <v>30000</v>
      </c>
      <c r="N58" s="56">
        <v>32000</v>
      </c>
      <c r="O58" s="56">
        <v>30000</v>
      </c>
      <c r="P58" s="56">
        <v>27000</v>
      </c>
      <c r="Q58" s="56">
        <v>32000</v>
      </c>
      <c r="R58" s="56">
        <v>30000</v>
      </c>
      <c r="S58" s="57">
        <v>32000</v>
      </c>
    </row>
    <row r="59" spans="1:19" s="5" customFormat="1" ht="32.25" customHeight="1" x14ac:dyDescent="0.2">
      <c r="A59" s="125"/>
      <c r="B59" s="89"/>
      <c r="C59" s="25" t="s">
        <v>70</v>
      </c>
      <c r="D59" s="58">
        <v>35000</v>
      </c>
      <c r="E59" s="58">
        <v>34000</v>
      </c>
      <c r="F59" s="58">
        <v>33000</v>
      </c>
      <c r="G59" s="58">
        <v>33000</v>
      </c>
      <c r="H59" s="58">
        <v>32000</v>
      </c>
      <c r="I59" s="58">
        <v>34000</v>
      </c>
      <c r="J59" s="58">
        <v>34000</v>
      </c>
      <c r="K59" s="58">
        <v>34000</v>
      </c>
      <c r="L59" s="58">
        <v>34000</v>
      </c>
      <c r="M59" s="58">
        <v>32000</v>
      </c>
      <c r="N59" s="58">
        <v>34000</v>
      </c>
      <c r="O59" s="58">
        <v>33000</v>
      </c>
      <c r="P59" s="58">
        <v>30000</v>
      </c>
      <c r="Q59" s="58">
        <v>34000</v>
      </c>
      <c r="R59" s="58">
        <v>35000</v>
      </c>
      <c r="S59" s="59">
        <v>34000</v>
      </c>
    </row>
    <row r="60" spans="1:19" s="4" customFormat="1" ht="32.25" customHeight="1" x14ac:dyDescent="0.2">
      <c r="A60" s="125"/>
      <c r="B60" s="86" t="s">
        <v>13</v>
      </c>
      <c r="C60" s="24" t="s">
        <v>69</v>
      </c>
      <c r="D60" s="56">
        <v>36000</v>
      </c>
      <c r="E60" s="56">
        <v>32000</v>
      </c>
      <c r="F60" s="56">
        <v>32000</v>
      </c>
      <c r="G60" s="56">
        <v>32000</v>
      </c>
      <c r="H60" s="56">
        <v>17000</v>
      </c>
      <c r="I60" s="56">
        <v>32000</v>
      </c>
      <c r="J60" s="56">
        <v>32000</v>
      </c>
      <c r="K60" s="56">
        <v>19700</v>
      </c>
      <c r="L60" s="56">
        <v>32000</v>
      </c>
      <c r="M60" s="56">
        <v>30000</v>
      </c>
      <c r="N60" s="56">
        <v>32000</v>
      </c>
      <c r="O60" s="56">
        <v>20000</v>
      </c>
      <c r="P60" s="56">
        <v>27000</v>
      </c>
      <c r="Q60" s="56">
        <v>32000</v>
      </c>
      <c r="R60" s="56">
        <v>30000</v>
      </c>
      <c r="S60" s="57">
        <v>32000</v>
      </c>
    </row>
    <row r="61" spans="1:19" s="4" customFormat="1" ht="32.25" customHeight="1" x14ac:dyDescent="0.2">
      <c r="A61" s="125"/>
      <c r="B61" s="89"/>
      <c r="C61" s="25" t="s">
        <v>70</v>
      </c>
      <c r="D61" s="58">
        <v>42000</v>
      </c>
      <c r="E61" s="58">
        <v>34000</v>
      </c>
      <c r="F61" s="58">
        <v>33000</v>
      </c>
      <c r="G61" s="58">
        <v>33000</v>
      </c>
      <c r="H61" s="58">
        <v>20000</v>
      </c>
      <c r="I61" s="58">
        <v>34000</v>
      </c>
      <c r="J61" s="58">
        <v>34000</v>
      </c>
      <c r="K61" s="58">
        <v>21000</v>
      </c>
      <c r="L61" s="58">
        <v>34000</v>
      </c>
      <c r="M61" s="58">
        <v>32000</v>
      </c>
      <c r="N61" s="58">
        <v>34000</v>
      </c>
      <c r="O61" s="58">
        <v>23000</v>
      </c>
      <c r="P61" s="58">
        <v>30000</v>
      </c>
      <c r="Q61" s="58">
        <v>34000</v>
      </c>
      <c r="R61" s="58">
        <v>32000</v>
      </c>
      <c r="S61" s="59">
        <v>34000</v>
      </c>
    </row>
    <row r="62" spans="1:19" s="4" customFormat="1" ht="32.25" customHeight="1" x14ac:dyDescent="0.2">
      <c r="A62" s="125"/>
      <c r="B62" s="86" t="s">
        <v>14</v>
      </c>
      <c r="C62" s="24" t="s">
        <v>69</v>
      </c>
      <c r="D62" s="56">
        <v>30000</v>
      </c>
      <c r="E62" s="56">
        <v>26000</v>
      </c>
      <c r="F62" s="56">
        <v>24000</v>
      </c>
      <c r="G62" s="56">
        <v>24000</v>
      </c>
      <c r="H62" s="56">
        <v>24000</v>
      </c>
      <c r="I62" s="56">
        <v>26000</v>
      </c>
      <c r="J62" s="56">
        <v>26000</v>
      </c>
      <c r="K62" s="56">
        <v>18200</v>
      </c>
      <c r="L62" s="56">
        <v>26000</v>
      </c>
      <c r="M62" s="56">
        <v>25000</v>
      </c>
      <c r="N62" s="56">
        <v>26000</v>
      </c>
      <c r="O62" s="56">
        <v>26500</v>
      </c>
      <c r="P62" s="56">
        <v>27000</v>
      </c>
      <c r="Q62" s="56">
        <v>26000</v>
      </c>
      <c r="R62" s="56">
        <v>25000</v>
      </c>
      <c r="S62" s="57">
        <v>26000</v>
      </c>
    </row>
    <row r="63" spans="1:19" s="4" customFormat="1" ht="32.25" customHeight="1" thickBot="1" x14ac:dyDescent="0.25">
      <c r="A63" s="126"/>
      <c r="B63" s="87"/>
      <c r="C63" s="25" t="s">
        <v>70</v>
      </c>
      <c r="D63" s="62">
        <v>35000</v>
      </c>
      <c r="E63" s="62">
        <v>28000</v>
      </c>
      <c r="F63" s="62">
        <v>26000</v>
      </c>
      <c r="G63" s="62">
        <v>26000</v>
      </c>
      <c r="H63" s="62">
        <v>28000</v>
      </c>
      <c r="I63" s="62">
        <v>28000</v>
      </c>
      <c r="J63" s="62">
        <v>28000</v>
      </c>
      <c r="K63" s="62">
        <v>20000</v>
      </c>
      <c r="L63" s="62">
        <v>28000</v>
      </c>
      <c r="M63" s="62">
        <v>27000</v>
      </c>
      <c r="N63" s="62">
        <v>28000</v>
      </c>
      <c r="O63" s="62">
        <v>28000</v>
      </c>
      <c r="P63" s="62">
        <v>30000</v>
      </c>
      <c r="Q63" s="62">
        <v>28000</v>
      </c>
      <c r="R63" s="62">
        <v>28000</v>
      </c>
      <c r="S63" s="63">
        <v>28000</v>
      </c>
    </row>
    <row r="64" spans="1:19" s="4" customFormat="1" ht="32.25" customHeight="1" x14ac:dyDescent="0.2">
      <c r="A64" s="124"/>
      <c r="B64" s="88" t="s">
        <v>15</v>
      </c>
      <c r="C64" s="24" t="s">
        <v>69</v>
      </c>
      <c r="D64" s="68"/>
      <c r="E64" s="68">
        <v>27000</v>
      </c>
      <c r="F64" s="68">
        <v>27000</v>
      </c>
      <c r="G64" s="68">
        <v>27000</v>
      </c>
      <c r="H64" s="68">
        <v>29000</v>
      </c>
      <c r="I64" s="68">
        <v>27000</v>
      </c>
      <c r="J64" s="68">
        <v>27000</v>
      </c>
      <c r="K64" s="68">
        <v>25200</v>
      </c>
      <c r="L64" s="68">
        <v>27000</v>
      </c>
      <c r="M64" s="68">
        <v>27000</v>
      </c>
      <c r="N64" s="68">
        <v>27000</v>
      </c>
      <c r="O64" s="68">
        <v>36000</v>
      </c>
      <c r="P64" s="68">
        <v>30000</v>
      </c>
      <c r="Q64" s="68">
        <v>27000</v>
      </c>
      <c r="R64" s="68">
        <v>27000</v>
      </c>
      <c r="S64" s="69">
        <v>27000</v>
      </c>
    </row>
    <row r="65" spans="1:19" s="4" customFormat="1" ht="32.25" customHeight="1" x14ac:dyDescent="0.2">
      <c r="A65" s="125"/>
      <c r="B65" s="89"/>
      <c r="C65" s="25" t="s">
        <v>70</v>
      </c>
      <c r="D65" s="58"/>
      <c r="E65" s="58">
        <v>28500</v>
      </c>
      <c r="F65" s="58">
        <v>28000</v>
      </c>
      <c r="G65" s="58">
        <v>28000</v>
      </c>
      <c r="H65" s="58">
        <v>32000</v>
      </c>
      <c r="I65" s="58">
        <v>28500</v>
      </c>
      <c r="J65" s="58">
        <v>28500</v>
      </c>
      <c r="K65" s="58">
        <v>28000</v>
      </c>
      <c r="L65" s="58">
        <v>28500</v>
      </c>
      <c r="M65" s="58">
        <v>28000</v>
      </c>
      <c r="N65" s="58">
        <v>28500</v>
      </c>
      <c r="O65" s="58">
        <v>40000</v>
      </c>
      <c r="P65" s="58">
        <v>34000</v>
      </c>
      <c r="Q65" s="58">
        <v>28500</v>
      </c>
      <c r="R65" s="58">
        <v>30000</v>
      </c>
      <c r="S65" s="59">
        <v>28500</v>
      </c>
    </row>
    <row r="66" spans="1:19" s="4" customFormat="1" ht="32.25" customHeight="1" x14ac:dyDescent="0.2">
      <c r="A66" s="125"/>
      <c r="B66" s="86" t="s">
        <v>16</v>
      </c>
      <c r="C66" s="24" t="s">
        <v>69</v>
      </c>
      <c r="D66" s="56">
        <v>35000</v>
      </c>
      <c r="E66" s="56">
        <v>35000</v>
      </c>
      <c r="F66" s="56">
        <v>29000</v>
      </c>
      <c r="G66" s="56">
        <v>29000</v>
      </c>
      <c r="H66" s="56">
        <v>55000</v>
      </c>
      <c r="I66" s="56">
        <v>35000</v>
      </c>
      <c r="J66" s="56"/>
      <c r="K66" s="56">
        <v>29800</v>
      </c>
      <c r="L66" s="56"/>
      <c r="M66" s="56">
        <v>35000</v>
      </c>
      <c r="N66" s="56">
        <v>35000</v>
      </c>
      <c r="O66" s="56">
        <v>30000</v>
      </c>
      <c r="P66" s="56">
        <v>32000</v>
      </c>
      <c r="Q66" s="56">
        <v>35000</v>
      </c>
      <c r="R66" s="56">
        <v>35000</v>
      </c>
      <c r="S66" s="57">
        <v>35000</v>
      </c>
    </row>
    <row r="67" spans="1:19" s="4" customFormat="1" ht="32.25" customHeight="1" x14ac:dyDescent="0.2">
      <c r="A67" s="125"/>
      <c r="B67" s="89"/>
      <c r="C67" s="25" t="s">
        <v>70</v>
      </c>
      <c r="D67" s="58">
        <v>40000</v>
      </c>
      <c r="E67" s="58">
        <v>38000</v>
      </c>
      <c r="F67" s="58">
        <v>30000</v>
      </c>
      <c r="G67" s="58">
        <v>30000</v>
      </c>
      <c r="H67" s="58">
        <v>60000</v>
      </c>
      <c r="I67" s="58">
        <v>38000</v>
      </c>
      <c r="J67" s="58"/>
      <c r="K67" s="58">
        <v>33000</v>
      </c>
      <c r="L67" s="58"/>
      <c r="M67" s="58">
        <v>37000</v>
      </c>
      <c r="N67" s="58">
        <v>38000</v>
      </c>
      <c r="O67" s="58">
        <v>35000</v>
      </c>
      <c r="P67" s="58">
        <v>35000</v>
      </c>
      <c r="Q67" s="58">
        <v>38000</v>
      </c>
      <c r="R67" s="58">
        <v>38000</v>
      </c>
      <c r="S67" s="59">
        <v>38000</v>
      </c>
    </row>
    <row r="68" spans="1:19" s="4" customFormat="1" ht="32.25" customHeight="1" x14ac:dyDescent="0.2">
      <c r="A68" s="125"/>
      <c r="B68" s="86" t="s">
        <v>17</v>
      </c>
      <c r="C68" s="24" t="s">
        <v>69</v>
      </c>
      <c r="D68" s="56">
        <v>36000</v>
      </c>
      <c r="E68" s="56">
        <v>19000</v>
      </c>
      <c r="F68" s="56">
        <v>33500</v>
      </c>
      <c r="G68" s="56">
        <v>33500</v>
      </c>
      <c r="H68" s="56">
        <v>36000</v>
      </c>
      <c r="I68" s="56">
        <v>19000</v>
      </c>
      <c r="J68" s="56">
        <v>19000</v>
      </c>
      <c r="K68" s="56">
        <v>33000</v>
      </c>
      <c r="L68" s="56">
        <v>19000</v>
      </c>
      <c r="M68" s="56">
        <v>19000</v>
      </c>
      <c r="N68" s="56">
        <v>19000</v>
      </c>
      <c r="O68" s="56">
        <v>35200</v>
      </c>
      <c r="P68" s="56">
        <v>35000</v>
      </c>
      <c r="Q68" s="56">
        <v>19000</v>
      </c>
      <c r="R68" s="56">
        <v>19000</v>
      </c>
      <c r="S68" s="57">
        <v>19000</v>
      </c>
    </row>
    <row r="69" spans="1:19" s="4" customFormat="1" ht="32.25" customHeight="1" x14ac:dyDescent="0.2">
      <c r="A69" s="127"/>
      <c r="B69" s="89"/>
      <c r="C69" s="25" t="s">
        <v>70</v>
      </c>
      <c r="D69" s="58">
        <v>41000</v>
      </c>
      <c r="E69" s="58">
        <v>20500</v>
      </c>
      <c r="F69" s="58">
        <v>35000</v>
      </c>
      <c r="G69" s="58">
        <v>35000</v>
      </c>
      <c r="H69" s="58">
        <v>40000</v>
      </c>
      <c r="I69" s="58">
        <v>20500</v>
      </c>
      <c r="J69" s="58">
        <v>20500</v>
      </c>
      <c r="K69" s="58">
        <v>37000</v>
      </c>
      <c r="L69" s="58">
        <v>20500</v>
      </c>
      <c r="M69" s="58">
        <v>21000</v>
      </c>
      <c r="N69" s="58">
        <v>20500</v>
      </c>
      <c r="O69" s="58">
        <v>38000</v>
      </c>
      <c r="P69" s="58">
        <v>40000</v>
      </c>
      <c r="Q69" s="58">
        <v>20500</v>
      </c>
      <c r="R69" s="58">
        <v>22000</v>
      </c>
      <c r="S69" s="59">
        <v>20500</v>
      </c>
    </row>
    <row r="70" spans="1:19" s="4" customFormat="1" ht="32.25" customHeight="1" x14ac:dyDescent="0.2">
      <c r="A70" s="133">
        <v>13</v>
      </c>
      <c r="B70" s="86" t="s">
        <v>18</v>
      </c>
      <c r="C70" s="24" t="s">
        <v>69</v>
      </c>
      <c r="D70" s="56">
        <v>10700</v>
      </c>
      <c r="E70" s="56">
        <v>10500</v>
      </c>
      <c r="F70" s="56">
        <v>10650</v>
      </c>
      <c r="G70" s="56">
        <v>10650</v>
      </c>
      <c r="H70" s="56">
        <v>10000</v>
      </c>
      <c r="I70" s="56">
        <v>10500</v>
      </c>
      <c r="J70" s="56">
        <v>10500</v>
      </c>
      <c r="K70" s="56">
        <v>11000</v>
      </c>
      <c r="L70" s="56">
        <v>10500</v>
      </c>
      <c r="M70" s="56">
        <v>10500</v>
      </c>
      <c r="N70" s="56">
        <v>10500</v>
      </c>
      <c r="O70" s="56">
        <v>11000</v>
      </c>
      <c r="P70" s="56">
        <v>11200</v>
      </c>
      <c r="Q70" s="56">
        <v>10500</v>
      </c>
      <c r="R70" s="56">
        <v>10500</v>
      </c>
      <c r="S70" s="57">
        <v>10500</v>
      </c>
    </row>
    <row r="71" spans="1:19" s="4" customFormat="1" ht="32.25" customHeight="1" x14ac:dyDescent="0.2">
      <c r="A71" s="125"/>
      <c r="B71" s="89"/>
      <c r="C71" s="25" t="s">
        <v>70</v>
      </c>
      <c r="D71" s="58">
        <v>12000</v>
      </c>
      <c r="E71" s="58">
        <v>11500</v>
      </c>
      <c r="F71" s="58">
        <v>12000</v>
      </c>
      <c r="G71" s="58">
        <v>12000</v>
      </c>
      <c r="H71" s="58">
        <v>12000</v>
      </c>
      <c r="I71" s="58">
        <v>11500</v>
      </c>
      <c r="J71" s="58">
        <v>11500</v>
      </c>
      <c r="K71" s="58">
        <v>12000</v>
      </c>
      <c r="L71" s="58">
        <v>11500</v>
      </c>
      <c r="M71" s="58">
        <v>11000</v>
      </c>
      <c r="N71" s="58">
        <v>11500</v>
      </c>
      <c r="O71" s="58">
        <v>13000</v>
      </c>
      <c r="P71" s="58">
        <v>13000</v>
      </c>
      <c r="Q71" s="58">
        <v>11500</v>
      </c>
      <c r="R71" s="58">
        <v>12000</v>
      </c>
      <c r="S71" s="59">
        <v>11500</v>
      </c>
    </row>
    <row r="72" spans="1:19" s="4" customFormat="1" ht="32.25" customHeight="1" x14ac:dyDescent="0.2">
      <c r="A72" s="125"/>
      <c r="B72" s="86" t="s">
        <v>31</v>
      </c>
      <c r="C72" s="24" t="s">
        <v>69</v>
      </c>
      <c r="D72" s="56">
        <v>11400</v>
      </c>
      <c r="E72" s="56">
        <v>11000</v>
      </c>
      <c r="F72" s="56">
        <v>10650</v>
      </c>
      <c r="G72" s="56">
        <v>10650</v>
      </c>
      <c r="H72" s="56">
        <v>10000</v>
      </c>
      <c r="I72" s="56">
        <v>11000</v>
      </c>
      <c r="J72" s="56">
        <v>11000</v>
      </c>
      <c r="K72" s="56">
        <v>11500</v>
      </c>
      <c r="L72" s="56">
        <v>11000</v>
      </c>
      <c r="M72" s="56">
        <v>11500</v>
      </c>
      <c r="N72" s="56">
        <v>11000</v>
      </c>
      <c r="O72" s="56">
        <v>11000</v>
      </c>
      <c r="P72" s="56">
        <v>12000</v>
      </c>
      <c r="Q72" s="56">
        <v>11000</v>
      </c>
      <c r="R72" s="56">
        <v>11500</v>
      </c>
      <c r="S72" s="57">
        <v>11000</v>
      </c>
    </row>
    <row r="73" spans="1:19" s="4" customFormat="1" ht="32.25" customHeight="1" thickBot="1" x14ac:dyDescent="0.25">
      <c r="A73" s="126"/>
      <c r="B73" s="139"/>
      <c r="C73" s="25" t="s">
        <v>70</v>
      </c>
      <c r="D73" s="70">
        <v>12500</v>
      </c>
      <c r="E73" s="70">
        <v>12500</v>
      </c>
      <c r="F73" s="70">
        <v>12000</v>
      </c>
      <c r="G73" s="70">
        <v>12000</v>
      </c>
      <c r="H73" s="70">
        <v>12000</v>
      </c>
      <c r="I73" s="70">
        <v>12500</v>
      </c>
      <c r="J73" s="70">
        <v>12500</v>
      </c>
      <c r="K73" s="70">
        <v>12500</v>
      </c>
      <c r="L73" s="70">
        <v>12500</v>
      </c>
      <c r="M73" s="70">
        <v>12500</v>
      </c>
      <c r="N73" s="70">
        <v>12500</v>
      </c>
      <c r="O73" s="70">
        <v>13000</v>
      </c>
      <c r="P73" s="70">
        <v>14000</v>
      </c>
      <c r="Q73" s="70">
        <v>12500</v>
      </c>
      <c r="R73" s="70">
        <v>13000</v>
      </c>
      <c r="S73" s="71">
        <v>12500</v>
      </c>
    </row>
    <row r="74" spans="1:19" s="4" customFormat="1" ht="32.25" customHeight="1" thickBot="1" x14ac:dyDescent="0.25">
      <c r="A74" s="121" t="s">
        <v>67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3"/>
    </row>
    <row r="75" spans="1:19" s="4" customFormat="1" ht="32.25" customHeight="1" x14ac:dyDescent="0.2">
      <c r="A75" s="124">
        <v>14</v>
      </c>
      <c r="B75" s="97" t="s">
        <v>38</v>
      </c>
      <c r="C75" s="24" t="s">
        <v>69</v>
      </c>
      <c r="D75" s="66">
        <v>1640000</v>
      </c>
      <c r="E75" s="66">
        <v>1512000</v>
      </c>
      <c r="F75" s="66">
        <v>1850000</v>
      </c>
      <c r="G75" s="66">
        <v>1900000</v>
      </c>
      <c r="H75" s="66">
        <v>1617000</v>
      </c>
      <c r="I75" s="66">
        <v>1512000</v>
      </c>
      <c r="J75" s="66">
        <v>1512000</v>
      </c>
      <c r="K75" s="66">
        <v>2000000</v>
      </c>
      <c r="L75" s="66">
        <v>1512000</v>
      </c>
      <c r="M75" s="66">
        <v>1640000</v>
      </c>
      <c r="N75" s="66">
        <v>1512000</v>
      </c>
      <c r="O75" s="66">
        <v>2090000</v>
      </c>
      <c r="P75" s="66">
        <v>1630000</v>
      </c>
      <c r="Q75" s="66">
        <v>1512000</v>
      </c>
      <c r="R75" s="66">
        <v>164000</v>
      </c>
      <c r="S75" s="67">
        <v>1515000</v>
      </c>
    </row>
    <row r="76" spans="1:19" s="4" customFormat="1" ht="32.25" customHeight="1" x14ac:dyDescent="0.2">
      <c r="A76" s="125"/>
      <c r="B76" s="91"/>
      <c r="C76" s="25" t="s">
        <v>70</v>
      </c>
      <c r="D76" s="58">
        <v>1700000</v>
      </c>
      <c r="E76" s="58">
        <v>1650000</v>
      </c>
      <c r="F76" s="58">
        <v>2299000</v>
      </c>
      <c r="G76" s="58">
        <v>2090000</v>
      </c>
      <c r="H76" s="58">
        <v>1650000</v>
      </c>
      <c r="I76" s="58">
        <v>1650000</v>
      </c>
      <c r="J76" s="58">
        <v>1650000</v>
      </c>
      <c r="K76" s="58">
        <v>2050000</v>
      </c>
      <c r="L76" s="58">
        <v>1650000</v>
      </c>
      <c r="M76" s="58">
        <v>1700000</v>
      </c>
      <c r="N76" s="58">
        <v>1650000</v>
      </c>
      <c r="O76" s="58">
        <v>2150000</v>
      </c>
      <c r="P76" s="58">
        <v>1850000</v>
      </c>
      <c r="Q76" s="58">
        <v>1650000</v>
      </c>
      <c r="R76" s="58">
        <v>1700000</v>
      </c>
      <c r="S76" s="59">
        <v>1600000</v>
      </c>
    </row>
    <row r="77" spans="1:19" s="4" customFormat="1" ht="32.25" customHeight="1" x14ac:dyDescent="0.2">
      <c r="A77" s="125"/>
      <c r="B77" s="92" t="s">
        <v>24</v>
      </c>
      <c r="C77" s="24" t="s">
        <v>69</v>
      </c>
      <c r="D77" s="56">
        <v>2440000</v>
      </c>
      <c r="E77" s="56">
        <v>2425000</v>
      </c>
      <c r="F77" s="56">
        <v>4095000</v>
      </c>
      <c r="G77" s="56">
        <v>4095000</v>
      </c>
      <c r="H77" s="56">
        <v>2425000</v>
      </c>
      <c r="I77" s="56">
        <v>2425000</v>
      </c>
      <c r="J77" s="56">
        <v>2425000</v>
      </c>
      <c r="K77" s="56">
        <v>4000000</v>
      </c>
      <c r="L77" s="56">
        <v>2425000</v>
      </c>
      <c r="M77" s="56">
        <v>2400000</v>
      </c>
      <c r="N77" s="56">
        <v>2425000</v>
      </c>
      <c r="O77" s="56">
        <v>4250000</v>
      </c>
      <c r="P77" s="56">
        <v>2450000</v>
      </c>
      <c r="Q77" s="56">
        <v>2425000</v>
      </c>
      <c r="R77" s="56">
        <v>2400000</v>
      </c>
      <c r="S77" s="57">
        <v>2430000</v>
      </c>
    </row>
    <row r="78" spans="1:19" s="4" customFormat="1" ht="32.25" customHeight="1" x14ac:dyDescent="0.2">
      <c r="A78" s="125"/>
      <c r="B78" s="91"/>
      <c r="C78" s="25" t="s">
        <v>70</v>
      </c>
      <c r="D78" s="58">
        <v>2500000</v>
      </c>
      <c r="E78" s="58">
        <v>2680000</v>
      </c>
      <c r="F78" s="58">
        <v>4504500</v>
      </c>
      <c r="G78" s="58">
        <v>4504000</v>
      </c>
      <c r="H78" s="58">
        <v>2500000</v>
      </c>
      <c r="I78" s="58">
        <v>2680000</v>
      </c>
      <c r="J78" s="58">
        <v>2680000</v>
      </c>
      <c r="K78" s="58">
        <v>4100000</v>
      </c>
      <c r="L78" s="58">
        <v>2680000</v>
      </c>
      <c r="M78" s="58">
        <v>2650000</v>
      </c>
      <c r="N78" s="58">
        <v>2680000</v>
      </c>
      <c r="O78" s="58">
        <v>4350000</v>
      </c>
      <c r="P78" s="58">
        <v>2820000</v>
      </c>
      <c r="Q78" s="58">
        <v>2680000</v>
      </c>
      <c r="R78" s="58">
        <v>2650000</v>
      </c>
      <c r="S78" s="59">
        <v>2680000</v>
      </c>
    </row>
    <row r="79" spans="1:19" s="4" customFormat="1" ht="32.25" customHeight="1" x14ac:dyDescent="0.2">
      <c r="A79" s="125"/>
      <c r="B79" s="92" t="s">
        <v>39</v>
      </c>
      <c r="C79" s="24" t="s">
        <v>69</v>
      </c>
      <c r="D79" s="56">
        <v>4800000</v>
      </c>
      <c r="E79" s="56">
        <v>7507500</v>
      </c>
      <c r="F79" s="56">
        <v>4861500</v>
      </c>
      <c r="G79" s="56">
        <v>4861500</v>
      </c>
      <c r="H79" s="56">
        <v>4862000</v>
      </c>
      <c r="I79" s="56">
        <v>7507500</v>
      </c>
      <c r="J79" s="56">
        <v>7507500</v>
      </c>
      <c r="K79" s="56">
        <v>4200000</v>
      </c>
      <c r="L79" s="56">
        <v>7507500</v>
      </c>
      <c r="M79" s="56">
        <v>7507000</v>
      </c>
      <c r="N79" s="56">
        <v>7507500</v>
      </c>
      <c r="O79" s="56">
        <v>5100000</v>
      </c>
      <c r="P79" s="56">
        <v>5750000</v>
      </c>
      <c r="Q79" s="56">
        <v>7500500</v>
      </c>
      <c r="R79" s="56">
        <v>7500000</v>
      </c>
      <c r="S79" s="57">
        <v>7510500</v>
      </c>
    </row>
    <row r="80" spans="1:19" s="4" customFormat="1" ht="32.25" customHeight="1" x14ac:dyDescent="0.2">
      <c r="A80" s="125"/>
      <c r="B80" s="91"/>
      <c r="C80" s="25" t="s">
        <v>70</v>
      </c>
      <c r="D80" s="58">
        <v>4900000</v>
      </c>
      <c r="E80" s="58">
        <v>8000000</v>
      </c>
      <c r="F80" s="58">
        <v>5347650</v>
      </c>
      <c r="G80" s="58">
        <v>5347650</v>
      </c>
      <c r="H80" s="58">
        <v>4900000</v>
      </c>
      <c r="I80" s="58">
        <v>8000000</v>
      </c>
      <c r="J80" s="58">
        <v>8000000</v>
      </c>
      <c r="K80" s="58">
        <v>4300000</v>
      </c>
      <c r="L80" s="58">
        <v>8000000</v>
      </c>
      <c r="M80" s="58">
        <v>7850000</v>
      </c>
      <c r="N80" s="58">
        <v>8000000</v>
      </c>
      <c r="O80" s="58">
        <v>5200000</v>
      </c>
      <c r="P80" s="58">
        <v>6600000</v>
      </c>
      <c r="Q80" s="58">
        <v>8000000</v>
      </c>
      <c r="R80" s="58">
        <v>7850000</v>
      </c>
      <c r="S80" s="59">
        <v>8000000</v>
      </c>
    </row>
    <row r="81" spans="1:19" s="4" customFormat="1" ht="32.25" customHeight="1" x14ac:dyDescent="0.2">
      <c r="A81" s="125"/>
      <c r="B81" s="86" t="s">
        <v>25</v>
      </c>
      <c r="C81" s="24" t="s">
        <v>69</v>
      </c>
      <c r="D81" s="56">
        <v>5900000</v>
      </c>
      <c r="E81" s="56">
        <v>4124000</v>
      </c>
      <c r="F81" s="56">
        <v>4124000</v>
      </c>
      <c r="G81" s="56">
        <v>4124000</v>
      </c>
      <c r="H81" s="56">
        <v>5860000</v>
      </c>
      <c r="I81" s="56">
        <v>4124000</v>
      </c>
      <c r="J81" s="56">
        <v>4124000</v>
      </c>
      <c r="K81" s="56">
        <v>7000000</v>
      </c>
      <c r="L81" s="56">
        <v>4124000</v>
      </c>
      <c r="M81" s="56">
        <v>4124000</v>
      </c>
      <c r="N81" s="56">
        <v>4124000</v>
      </c>
      <c r="O81" s="56">
        <v>7200000</v>
      </c>
      <c r="P81" s="56">
        <v>6000000</v>
      </c>
      <c r="Q81" s="56">
        <v>4120000</v>
      </c>
      <c r="R81" s="56">
        <v>4124000</v>
      </c>
      <c r="S81" s="57">
        <v>4125000</v>
      </c>
    </row>
    <row r="82" spans="1:19" s="5" customFormat="1" ht="32.25" customHeight="1" x14ac:dyDescent="0.2">
      <c r="A82" s="125"/>
      <c r="B82" s="89"/>
      <c r="C82" s="25" t="s">
        <v>70</v>
      </c>
      <c r="D82" s="58">
        <v>6000000</v>
      </c>
      <c r="E82" s="58">
        <v>4350000</v>
      </c>
      <c r="F82" s="58">
        <v>4400000</v>
      </c>
      <c r="G82" s="58">
        <v>4400000</v>
      </c>
      <c r="H82" s="58">
        <v>5900000</v>
      </c>
      <c r="I82" s="58">
        <v>4350000</v>
      </c>
      <c r="J82" s="58">
        <v>4350000</v>
      </c>
      <c r="K82" s="58">
        <v>7100000</v>
      </c>
      <c r="L82" s="58">
        <v>4350000</v>
      </c>
      <c r="M82" s="58">
        <v>4400000</v>
      </c>
      <c r="N82" s="58">
        <v>4350000</v>
      </c>
      <c r="O82" s="58">
        <v>7350000</v>
      </c>
      <c r="P82" s="58">
        <v>7000000</v>
      </c>
      <c r="Q82" s="58">
        <v>4350000</v>
      </c>
      <c r="R82" s="58">
        <v>4400000</v>
      </c>
      <c r="S82" s="59">
        <v>4350000</v>
      </c>
    </row>
    <row r="83" spans="1:19" s="4" customFormat="1" ht="32.25" customHeight="1" x14ac:dyDescent="0.2">
      <c r="A83" s="125"/>
      <c r="B83" s="86" t="s">
        <v>19</v>
      </c>
      <c r="C83" s="24" t="s">
        <v>69</v>
      </c>
      <c r="D83" s="56">
        <v>3000000</v>
      </c>
      <c r="E83" s="56">
        <v>3270000</v>
      </c>
      <c r="F83" s="56">
        <v>3300000</v>
      </c>
      <c r="G83" s="56">
        <v>3300000</v>
      </c>
      <c r="H83" s="56">
        <v>3215000</v>
      </c>
      <c r="I83" s="56">
        <v>3270000</v>
      </c>
      <c r="J83" s="56">
        <v>3270000</v>
      </c>
      <c r="K83" s="56">
        <v>3150000</v>
      </c>
      <c r="L83" s="56">
        <v>3270000</v>
      </c>
      <c r="M83" s="56">
        <v>3300000</v>
      </c>
      <c r="N83" s="56">
        <v>3270000</v>
      </c>
      <c r="O83" s="56">
        <v>4600000</v>
      </c>
      <c r="P83" s="56">
        <v>3200000</v>
      </c>
      <c r="Q83" s="56">
        <v>3270000</v>
      </c>
      <c r="R83" s="56">
        <v>3300000</v>
      </c>
      <c r="S83" s="57">
        <v>3270000</v>
      </c>
    </row>
    <row r="84" spans="1:19" s="4" customFormat="1" ht="32.25" customHeight="1" x14ac:dyDescent="0.2">
      <c r="A84" s="125"/>
      <c r="B84" s="89"/>
      <c r="C84" s="25" t="s">
        <v>70</v>
      </c>
      <c r="D84" s="58">
        <v>3100000</v>
      </c>
      <c r="E84" s="58">
        <v>3500000</v>
      </c>
      <c r="F84" s="58">
        <v>3500000</v>
      </c>
      <c r="G84" s="58">
        <v>3500000</v>
      </c>
      <c r="H84" s="58">
        <v>3300000</v>
      </c>
      <c r="I84" s="58">
        <v>3500000</v>
      </c>
      <c r="J84" s="58">
        <v>3500000</v>
      </c>
      <c r="K84" s="58">
        <v>3200000</v>
      </c>
      <c r="L84" s="58">
        <v>3500000</v>
      </c>
      <c r="M84" s="58">
        <v>3500000</v>
      </c>
      <c r="N84" s="58">
        <v>3500000</v>
      </c>
      <c r="O84" s="58">
        <v>4700000</v>
      </c>
      <c r="P84" s="58">
        <v>3700000</v>
      </c>
      <c r="Q84" s="58">
        <v>3500000</v>
      </c>
      <c r="R84" s="58">
        <v>3500000</v>
      </c>
      <c r="S84" s="59">
        <v>3500000</v>
      </c>
    </row>
    <row r="85" spans="1:19" s="4" customFormat="1" ht="32.25" customHeight="1" x14ac:dyDescent="0.2">
      <c r="A85" s="125"/>
      <c r="B85" s="86" t="s">
        <v>26</v>
      </c>
      <c r="C85" s="24" t="s">
        <v>69</v>
      </c>
      <c r="D85" s="56">
        <v>3750000</v>
      </c>
      <c r="E85" s="56">
        <v>3824000</v>
      </c>
      <c r="F85" s="56">
        <v>3830000</v>
      </c>
      <c r="G85" s="56">
        <v>3825000</v>
      </c>
      <c r="H85" s="56">
        <v>3750000</v>
      </c>
      <c r="I85" s="56">
        <v>3824000</v>
      </c>
      <c r="J85" s="56">
        <v>3824000</v>
      </c>
      <c r="K85" s="56">
        <v>3700000</v>
      </c>
      <c r="L85" s="56">
        <v>3824000</v>
      </c>
      <c r="M85" s="56">
        <v>3825000</v>
      </c>
      <c r="N85" s="56">
        <v>3824000</v>
      </c>
      <c r="O85" s="56">
        <v>4100000</v>
      </c>
      <c r="P85" s="56">
        <v>4750000</v>
      </c>
      <c r="Q85" s="56">
        <v>3824000</v>
      </c>
      <c r="R85" s="56">
        <v>3825000</v>
      </c>
      <c r="S85" s="57">
        <v>3825000</v>
      </c>
    </row>
    <row r="86" spans="1:19" s="4" customFormat="1" ht="32.25" customHeight="1" x14ac:dyDescent="0.2">
      <c r="A86" s="125"/>
      <c r="B86" s="89"/>
      <c r="C86" s="25" t="s">
        <v>70</v>
      </c>
      <c r="D86" s="58">
        <v>3850000</v>
      </c>
      <c r="E86" s="58">
        <v>4250000</v>
      </c>
      <c r="F86" s="58">
        <v>4207500</v>
      </c>
      <c r="G86" s="58">
        <v>4000000</v>
      </c>
      <c r="H86" s="58">
        <v>3800000</v>
      </c>
      <c r="I86" s="58">
        <v>4250000</v>
      </c>
      <c r="J86" s="58">
        <v>4250000</v>
      </c>
      <c r="K86" s="58">
        <v>3750000</v>
      </c>
      <c r="L86" s="58">
        <v>4250000</v>
      </c>
      <c r="M86" s="58">
        <v>4000000</v>
      </c>
      <c r="N86" s="58">
        <v>4250000</v>
      </c>
      <c r="O86" s="58">
        <v>4200000</v>
      </c>
      <c r="P86" s="58">
        <v>5400000</v>
      </c>
      <c r="Q86" s="58">
        <v>4250000</v>
      </c>
      <c r="R86" s="58">
        <v>4000000</v>
      </c>
      <c r="S86" s="59">
        <v>4200000</v>
      </c>
    </row>
    <row r="87" spans="1:19" s="4" customFormat="1" ht="32.25" customHeight="1" x14ac:dyDescent="0.2">
      <c r="A87" s="125"/>
      <c r="B87" s="86" t="s">
        <v>20</v>
      </c>
      <c r="C87" s="24" t="s">
        <v>69</v>
      </c>
      <c r="D87" s="56">
        <v>4900000</v>
      </c>
      <c r="E87" s="56">
        <v>4745000</v>
      </c>
      <c r="F87" s="56">
        <v>4800000</v>
      </c>
      <c r="G87" s="56">
        <v>4750000</v>
      </c>
      <c r="H87" s="56">
        <v>4650000</v>
      </c>
      <c r="I87" s="56">
        <v>4745000</v>
      </c>
      <c r="J87" s="56">
        <v>4745000</v>
      </c>
      <c r="K87" s="56">
        <v>4250000</v>
      </c>
      <c r="L87" s="56">
        <v>4745000</v>
      </c>
      <c r="M87" s="56">
        <v>4750000</v>
      </c>
      <c r="N87" s="56">
        <v>4745000</v>
      </c>
      <c r="O87" s="56">
        <v>5000000</v>
      </c>
      <c r="P87" s="56">
        <v>6000000</v>
      </c>
      <c r="Q87" s="56">
        <v>4745000</v>
      </c>
      <c r="R87" s="56"/>
      <c r="S87" s="57">
        <v>4745000</v>
      </c>
    </row>
    <row r="88" spans="1:19" s="4" customFormat="1" ht="32.25" customHeight="1" x14ac:dyDescent="0.2">
      <c r="A88" s="125"/>
      <c r="B88" s="89"/>
      <c r="C88" s="25" t="s">
        <v>70</v>
      </c>
      <c r="D88" s="58">
        <v>5000000</v>
      </c>
      <c r="E88" s="58">
        <v>5100000</v>
      </c>
      <c r="F88" s="58">
        <v>5225000</v>
      </c>
      <c r="G88" s="58">
        <v>5000000</v>
      </c>
      <c r="H88" s="58">
        <v>4700000</v>
      </c>
      <c r="I88" s="58">
        <v>5100000</v>
      </c>
      <c r="J88" s="58">
        <v>5100000</v>
      </c>
      <c r="K88" s="58">
        <v>4300000</v>
      </c>
      <c r="L88" s="58">
        <v>5100000</v>
      </c>
      <c r="M88" s="58">
        <v>5000000</v>
      </c>
      <c r="N88" s="58">
        <v>5100000</v>
      </c>
      <c r="O88" s="58">
        <v>5100000</v>
      </c>
      <c r="P88" s="58">
        <v>7000000</v>
      </c>
      <c r="Q88" s="58">
        <v>5100000</v>
      </c>
      <c r="R88" s="58"/>
      <c r="S88" s="59">
        <v>5100000</v>
      </c>
    </row>
    <row r="89" spans="1:19" s="4" customFormat="1" ht="32.25" customHeight="1" x14ac:dyDescent="0.2">
      <c r="A89" s="125"/>
      <c r="B89" s="92" t="s">
        <v>40</v>
      </c>
      <c r="C89" s="24" t="s">
        <v>69</v>
      </c>
      <c r="D89" s="56">
        <v>1300000</v>
      </c>
      <c r="E89" s="56">
        <v>1853000</v>
      </c>
      <c r="F89" s="56">
        <v>1818000</v>
      </c>
      <c r="G89" s="56">
        <v>1816500</v>
      </c>
      <c r="H89" s="56">
        <v>1240000</v>
      </c>
      <c r="I89" s="56">
        <v>1853000</v>
      </c>
      <c r="J89" s="56">
        <v>1853000</v>
      </c>
      <c r="K89" s="56">
        <v>2000000</v>
      </c>
      <c r="L89" s="56">
        <v>1853000</v>
      </c>
      <c r="M89" s="56">
        <v>1800000</v>
      </c>
      <c r="N89" s="56">
        <v>1853000</v>
      </c>
      <c r="O89" s="56">
        <v>2020000</v>
      </c>
      <c r="P89" s="56">
        <v>2000000</v>
      </c>
      <c r="Q89" s="56">
        <v>1853000</v>
      </c>
      <c r="R89" s="56">
        <v>1800000</v>
      </c>
      <c r="S89" s="57">
        <v>1855000</v>
      </c>
    </row>
    <row r="90" spans="1:19" s="4" customFormat="1" ht="32.25" customHeight="1" x14ac:dyDescent="0.2">
      <c r="A90" s="125"/>
      <c r="B90" s="91"/>
      <c r="C90" s="25" t="s">
        <v>70</v>
      </c>
      <c r="D90" s="58">
        <v>1350000</v>
      </c>
      <c r="E90" s="58">
        <v>2050000</v>
      </c>
      <c r="F90" s="58">
        <v>1999000</v>
      </c>
      <c r="G90" s="58">
        <v>1998150</v>
      </c>
      <c r="H90" s="58">
        <v>1300000</v>
      </c>
      <c r="I90" s="58">
        <v>2050000</v>
      </c>
      <c r="J90" s="58">
        <v>2050000</v>
      </c>
      <c r="K90" s="58">
        <v>205000</v>
      </c>
      <c r="L90" s="58">
        <v>2050000</v>
      </c>
      <c r="M90" s="58">
        <v>1950000</v>
      </c>
      <c r="N90" s="58">
        <v>2050000</v>
      </c>
      <c r="O90" s="58">
        <v>2100000</v>
      </c>
      <c r="P90" s="58">
        <v>2300000</v>
      </c>
      <c r="Q90" s="58">
        <v>2050000</v>
      </c>
      <c r="R90" s="58">
        <v>2000000</v>
      </c>
      <c r="S90" s="59">
        <v>2050000</v>
      </c>
    </row>
    <row r="91" spans="1:19" s="4" customFormat="1" ht="32.25" customHeight="1" x14ac:dyDescent="0.2">
      <c r="A91" s="125"/>
      <c r="B91" s="86" t="s">
        <v>21</v>
      </c>
      <c r="C91" s="24" t="s">
        <v>69</v>
      </c>
      <c r="D91" s="56">
        <v>830000</v>
      </c>
      <c r="E91" s="56">
        <v>846000</v>
      </c>
      <c r="F91" s="56">
        <v>740000</v>
      </c>
      <c r="G91" s="56">
        <v>735000</v>
      </c>
      <c r="H91" s="56">
        <v>830000</v>
      </c>
      <c r="I91" s="56">
        <v>846000</v>
      </c>
      <c r="J91" s="56">
        <v>845000</v>
      </c>
      <c r="K91" s="56">
        <v>820000</v>
      </c>
      <c r="L91" s="56">
        <v>846000</v>
      </c>
      <c r="M91" s="56">
        <v>840000</v>
      </c>
      <c r="N91" s="56">
        <v>840000</v>
      </c>
      <c r="O91" s="56">
        <v>810000</v>
      </c>
      <c r="P91" s="56">
        <v>700000</v>
      </c>
      <c r="Q91" s="56">
        <v>846000</v>
      </c>
      <c r="R91" s="56">
        <v>840000</v>
      </c>
      <c r="S91" s="57">
        <v>845000</v>
      </c>
    </row>
    <row r="92" spans="1:19" s="4" customFormat="1" ht="32.25" customHeight="1" x14ac:dyDescent="0.2">
      <c r="A92" s="125"/>
      <c r="B92" s="89"/>
      <c r="C92" s="25" t="s">
        <v>70</v>
      </c>
      <c r="D92" s="58">
        <v>880000</v>
      </c>
      <c r="E92" s="58">
        <v>1000000</v>
      </c>
      <c r="F92" s="58">
        <v>808500</v>
      </c>
      <c r="G92" s="58">
        <v>808500</v>
      </c>
      <c r="H92" s="58">
        <v>850000</v>
      </c>
      <c r="I92" s="58">
        <v>1000000</v>
      </c>
      <c r="J92" s="58">
        <v>1000000</v>
      </c>
      <c r="K92" s="58">
        <v>850000</v>
      </c>
      <c r="L92" s="58">
        <v>1000000</v>
      </c>
      <c r="M92" s="58">
        <v>980000</v>
      </c>
      <c r="N92" s="58">
        <v>1000000</v>
      </c>
      <c r="O92" s="58">
        <v>850000</v>
      </c>
      <c r="P92" s="58">
        <v>780000</v>
      </c>
      <c r="Q92" s="58">
        <v>1000000</v>
      </c>
      <c r="R92" s="58">
        <v>1000000</v>
      </c>
      <c r="S92" s="59">
        <v>1000000</v>
      </c>
    </row>
    <row r="93" spans="1:19" s="4" customFormat="1" ht="32.25" customHeight="1" x14ac:dyDescent="0.2">
      <c r="A93" s="125"/>
      <c r="B93" s="86" t="s">
        <v>22</v>
      </c>
      <c r="C93" s="24" t="s">
        <v>69</v>
      </c>
      <c r="D93" s="56">
        <v>660000</v>
      </c>
      <c r="E93" s="56">
        <v>695000</v>
      </c>
      <c r="F93" s="56">
        <v>710000</v>
      </c>
      <c r="G93" s="56">
        <v>700000</v>
      </c>
      <c r="H93" s="56">
        <v>650000</v>
      </c>
      <c r="I93" s="56">
        <v>695000</v>
      </c>
      <c r="J93" s="56">
        <v>695000</v>
      </c>
      <c r="K93" s="56">
        <v>730000</v>
      </c>
      <c r="L93" s="56">
        <v>695000</v>
      </c>
      <c r="M93" s="56">
        <v>700000</v>
      </c>
      <c r="N93" s="56">
        <v>695000</v>
      </c>
      <c r="O93" s="56">
        <v>760000</v>
      </c>
      <c r="P93" s="56">
        <v>700000</v>
      </c>
      <c r="Q93" s="56">
        <v>695000</v>
      </c>
      <c r="R93" s="56">
        <v>700000</v>
      </c>
      <c r="S93" s="57">
        <v>695000</v>
      </c>
    </row>
    <row r="94" spans="1:19" s="4" customFormat="1" ht="32.25" customHeight="1" x14ac:dyDescent="0.2">
      <c r="A94" s="125"/>
      <c r="B94" s="89"/>
      <c r="C94" s="25" t="s">
        <v>70</v>
      </c>
      <c r="D94" s="58">
        <v>700000</v>
      </c>
      <c r="E94" s="58">
        <v>920000</v>
      </c>
      <c r="F94" s="58">
        <v>770000</v>
      </c>
      <c r="G94" s="58">
        <v>900000</v>
      </c>
      <c r="H94" s="58">
        <v>680000</v>
      </c>
      <c r="I94" s="58">
        <v>920000</v>
      </c>
      <c r="J94" s="58">
        <v>920000</v>
      </c>
      <c r="K94" s="58">
        <v>750000</v>
      </c>
      <c r="L94" s="58">
        <v>920000</v>
      </c>
      <c r="M94" s="58">
        <v>900000</v>
      </c>
      <c r="N94" s="58">
        <v>920000</v>
      </c>
      <c r="O94" s="58">
        <v>800000</v>
      </c>
      <c r="P94" s="58">
        <v>780000</v>
      </c>
      <c r="Q94" s="58">
        <v>920000</v>
      </c>
      <c r="R94" s="58">
        <v>900000</v>
      </c>
      <c r="S94" s="59">
        <v>920000</v>
      </c>
    </row>
    <row r="95" spans="1:19" s="4" customFormat="1" ht="32.25" customHeight="1" x14ac:dyDescent="0.2">
      <c r="A95" s="125"/>
      <c r="B95" s="92" t="s">
        <v>23</v>
      </c>
      <c r="C95" s="24" t="s">
        <v>69</v>
      </c>
      <c r="D95" s="56">
        <v>3500000</v>
      </c>
      <c r="E95" s="56">
        <v>3590000</v>
      </c>
      <c r="F95" s="56">
        <v>3560000</v>
      </c>
      <c r="G95" s="56">
        <v>3550000</v>
      </c>
      <c r="H95" s="56">
        <v>3520000</v>
      </c>
      <c r="I95" s="56">
        <v>3590000</v>
      </c>
      <c r="J95" s="56">
        <v>3590000</v>
      </c>
      <c r="K95" s="56">
        <v>4473000</v>
      </c>
      <c r="L95" s="56">
        <v>3590000</v>
      </c>
      <c r="M95" s="56">
        <v>3550000</v>
      </c>
      <c r="N95" s="56">
        <v>3590000</v>
      </c>
      <c r="O95" s="56">
        <v>4800000</v>
      </c>
      <c r="P95" s="56">
        <v>3850000</v>
      </c>
      <c r="Q95" s="56">
        <v>3590000</v>
      </c>
      <c r="R95" s="56">
        <v>3550000</v>
      </c>
      <c r="S95" s="57">
        <v>3590000</v>
      </c>
    </row>
    <row r="96" spans="1:19" s="4" customFormat="1" ht="32.25" customHeight="1" x14ac:dyDescent="0.2">
      <c r="A96" s="125"/>
      <c r="B96" s="91"/>
      <c r="C96" s="25" t="s">
        <v>70</v>
      </c>
      <c r="D96" s="58">
        <v>3600000</v>
      </c>
      <c r="E96" s="58">
        <v>3950000</v>
      </c>
      <c r="F96" s="58">
        <v>3905000</v>
      </c>
      <c r="G96" s="58">
        <v>3800000</v>
      </c>
      <c r="H96" s="58">
        <v>3570000</v>
      </c>
      <c r="I96" s="58">
        <v>3950000</v>
      </c>
      <c r="J96" s="58">
        <v>3950000</v>
      </c>
      <c r="K96" s="58">
        <v>4525500</v>
      </c>
      <c r="L96" s="58">
        <v>3950000</v>
      </c>
      <c r="M96" s="58">
        <v>3800000</v>
      </c>
      <c r="N96" s="58">
        <v>3950000</v>
      </c>
      <c r="O96" s="58">
        <v>4900000</v>
      </c>
      <c r="P96" s="58">
        <v>4400000</v>
      </c>
      <c r="Q96" s="58">
        <v>3950000</v>
      </c>
      <c r="R96" s="58">
        <v>3800000</v>
      </c>
      <c r="S96" s="59">
        <v>3950000</v>
      </c>
    </row>
    <row r="97" spans="1:22" s="4" customFormat="1" ht="32.25" customHeight="1" x14ac:dyDescent="0.2">
      <c r="A97" s="125"/>
      <c r="B97" s="92" t="s">
        <v>27</v>
      </c>
      <c r="C97" s="24" t="s">
        <v>69</v>
      </c>
      <c r="D97" s="56">
        <v>1900000</v>
      </c>
      <c r="E97" s="56">
        <v>1940000</v>
      </c>
      <c r="F97" s="56">
        <v>1850000</v>
      </c>
      <c r="G97" s="56">
        <v>1900000</v>
      </c>
      <c r="H97" s="56">
        <v>1900000</v>
      </c>
      <c r="I97" s="56">
        <v>1940000</v>
      </c>
      <c r="J97" s="56">
        <v>1940000</v>
      </c>
      <c r="K97" s="56">
        <v>1850000</v>
      </c>
      <c r="L97" s="56">
        <v>1940000</v>
      </c>
      <c r="M97" s="56">
        <v>1900000</v>
      </c>
      <c r="N97" s="56">
        <v>1940000</v>
      </c>
      <c r="O97" s="56">
        <v>2100000</v>
      </c>
      <c r="P97" s="56">
        <v>1150000</v>
      </c>
      <c r="Q97" s="56">
        <v>1940000</v>
      </c>
      <c r="R97" s="56">
        <v>1900000</v>
      </c>
      <c r="S97" s="57">
        <v>1940000</v>
      </c>
    </row>
    <row r="98" spans="1:22" s="4" customFormat="1" ht="32.25" customHeight="1" thickBot="1" x14ac:dyDescent="0.25">
      <c r="A98" s="126"/>
      <c r="B98" s="93"/>
      <c r="C98" s="25" t="s">
        <v>70</v>
      </c>
      <c r="D98" s="62">
        <v>1940000</v>
      </c>
      <c r="E98" s="62">
        <v>2150000</v>
      </c>
      <c r="F98" s="62">
        <v>2090000</v>
      </c>
      <c r="G98" s="62">
        <v>2150000</v>
      </c>
      <c r="H98" s="62">
        <v>1950000</v>
      </c>
      <c r="I98" s="62">
        <v>2150000</v>
      </c>
      <c r="J98" s="62">
        <v>2150000</v>
      </c>
      <c r="K98" s="62">
        <v>1900000</v>
      </c>
      <c r="L98" s="62">
        <v>2150000</v>
      </c>
      <c r="M98" s="62">
        <v>2150000</v>
      </c>
      <c r="N98" s="62">
        <v>2150000</v>
      </c>
      <c r="O98" s="62">
        <v>2200000</v>
      </c>
      <c r="P98" s="62">
        <v>1250000</v>
      </c>
      <c r="Q98" s="62">
        <v>2150000</v>
      </c>
      <c r="R98" s="62">
        <v>2200000</v>
      </c>
      <c r="S98" s="63">
        <v>2150000</v>
      </c>
    </row>
    <row r="99" spans="1:22" s="4" customFormat="1" ht="32.25" customHeight="1" thickBo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3"/>
    </row>
    <row r="100" spans="1:22" s="4" customFormat="1" ht="32.25" customHeight="1" x14ac:dyDescent="0.2">
      <c r="A100" s="98">
        <v>15</v>
      </c>
      <c r="B100" s="94" t="s">
        <v>44</v>
      </c>
      <c r="C100" s="24" t="s">
        <v>69</v>
      </c>
      <c r="D100" s="56">
        <v>650000</v>
      </c>
      <c r="E100" s="56">
        <v>650000</v>
      </c>
      <c r="F100" s="56">
        <v>700000</v>
      </c>
      <c r="G100" s="56">
        <v>650000</v>
      </c>
      <c r="H100" s="56">
        <v>760000</v>
      </c>
      <c r="I100" s="56">
        <v>650000</v>
      </c>
      <c r="J100" s="56">
        <v>650000</v>
      </c>
      <c r="K100" s="56">
        <v>750000</v>
      </c>
      <c r="L100" s="56">
        <v>650000</v>
      </c>
      <c r="M100" s="56">
        <v>650000</v>
      </c>
      <c r="N100" s="56">
        <v>650000</v>
      </c>
      <c r="O100" s="56">
        <v>810000</v>
      </c>
      <c r="P100" s="56">
        <v>700000</v>
      </c>
      <c r="Q100" s="56">
        <v>650000</v>
      </c>
      <c r="R100" s="56">
        <v>610000</v>
      </c>
      <c r="S100" s="57">
        <v>650000</v>
      </c>
    </row>
    <row r="101" spans="1:22" s="4" customFormat="1" ht="32.25" customHeight="1" x14ac:dyDescent="0.2">
      <c r="A101" s="100"/>
      <c r="B101" s="95"/>
      <c r="C101" s="25" t="s">
        <v>70</v>
      </c>
      <c r="D101" s="58">
        <v>670000</v>
      </c>
      <c r="E101" s="58">
        <v>730000</v>
      </c>
      <c r="F101" s="58">
        <v>800000</v>
      </c>
      <c r="G101" s="58">
        <v>800000</v>
      </c>
      <c r="H101" s="58">
        <v>840000</v>
      </c>
      <c r="I101" s="58">
        <v>730000</v>
      </c>
      <c r="J101" s="58">
        <v>730000</v>
      </c>
      <c r="K101" s="58">
        <v>800000</v>
      </c>
      <c r="L101" s="58">
        <v>730000</v>
      </c>
      <c r="M101" s="58">
        <v>800000</v>
      </c>
      <c r="N101" s="58">
        <v>730000</v>
      </c>
      <c r="O101" s="58">
        <v>840000</v>
      </c>
      <c r="P101" s="58">
        <v>750000</v>
      </c>
      <c r="Q101" s="58">
        <v>730000</v>
      </c>
      <c r="R101" s="58">
        <v>700000</v>
      </c>
      <c r="S101" s="59">
        <v>730000</v>
      </c>
    </row>
    <row r="102" spans="1:22" s="4" customFormat="1" ht="32.25" customHeight="1" x14ac:dyDescent="0.2">
      <c r="A102" s="134">
        <v>16</v>
      </c>
      <c r="B102" s="141" t="s">
        <v>82</v>
      </c>
      <c r="C102" s="24" t="s">
        <v>69</v>
      </c>
      <c r="D102" s="56">
        <v>6500000</v>
      </c>
      <c r="E102" s="56">
        <v>5300000</v>
      </c>
      <c r="F102" s="56">
        <v>5500000</v>
      </c>
      <c r="G102" s="56">
        <v>5000000</v>
      </c>
      <c r="H102" s="56">
        <v>5000000</v>
      </c>
      <c r="I102" s="56">
        <v>5300000</v>
      </c>
      <c r="J102" s="56">
        <v>5300000</v>
      </c>
      <c r="K102" s="56">
        <v>5500000</v>
      </c>
      <c r="L102" s="56">
        <v>5300000</v>
      </c>
      <c r="M102" s="56">
        <v>5000000</v>
      </c>
      <c r="N102" s="56">
        <v>5300000</v>
      </c>
      <c r="O102" s="56">
        <v>5000000</v>
      </c>
      <c r="P102" s="56">
        <v>5250000</v>
      </c>
      <c r="Q102" s="56">
        <v>5300000</v>
      </c>
      <c r="R102" s="56">
        <v>4300000</v>
      </c>
      <c r="S102" s="57">
        <v>5300000</v>
      </c>
      <c r="V102" s="4">
        <v>1000</v>
      </c>
    </row>
    <row r="103" spans="1:22" s="4" customFormat="1" ht="32.25" customHeight="1" x14ac:dyDescent="0.2">
      <c r="A103" s="135"/>
      <c r="B103" s="142"/>
      <c r="C103" s="25" t="s">
        <v>70</v>
      </c>
      <c r="D103" s="58">
        <v>6700000</v>
      </c>
      <c r="E103" s="58">
        <v>5700000</v>
      </c>
      <c r="F103" s="58">
        <v>6000000</v>
      </c>
      <c r="G103" s="58">
        <v>5500000</v>
      </c>
      <c r="H103" s="58">
        <v>5300000</v>
      </c>
      <c r="I103" s="58">
        <v>5800000</v>
      </c>
      <c r="J103" s="58">
        <v>5800000</v>
      </c>
      <c r="K103" s="58">
        <v>6000000</v>
      </c>
      <c r="L103" s="58">
        <v>5800000</v>
      </c>
      <c r="M103" s="58">
        <v>5500000</v>
      </c>
      <c r="N103" s="58">
        <v>5800000</v>
      </c>
      <c r="O103" s="58">
        <v>5500000</v>
      </c>
      <c r="P103" s="58">
        <v>6000000</v>
      </c>
      <c r="Q103" s="58">
        <v>5800000</v>
      </c>
      <c r="R103" s="58">
        <v>5000000</v>
      </c>
      <c r="S103" s="59">
        <v>5800000</v>
      </c>
    </row>
    <row r="104" spans="1:22" s="4" customFormat="1" ht="32.25" customHeight="1" x14ac:dyDescent="0.2">
      <c r="A104" s="135"/>
      <c r="B104" s="141" t="s">
        <v>83</v>
      </c>
      <c r="C104" s="24" t="s">
        <v>69</v>
      </c>
      <c r="D104" s="56">
        <v>6500000</v>
      </c>
      <c r="E104" s="56">
        <v>7500000</v>
      </c>
      <c r="F104" s="56">
        <v>6500000</v>
      </c>
      <c r="G104" s="56">
        <v>6000000</v>
      </c>
      <c r="H104" s="56">
        <v>7000000</v>
      </c>
      <c r="I104" s="56">
        <v>7500000</v>
      </c>
      <c r="J104" s="56">
        <v>7500000</v>
      </c>
      <c r="K104" s="56">
        <v>6500000</v>
      </c>
      <c r="L104" s="56">
        <v>7500000</v>
      </c>
      <c r="M104" s="56">
        <v>6000000</v>
      </c>
      <c r="N104" s="56">
        <v>7500000</v>
      </c>
      <c r="O104" s="56">
        <v>5300000</v>
      </c>
      <c r="P104" s="56">
        <v>7000000</v>
      </c>
      <c r="Q104" s="56">
        <v>7500000</v>
      </c>
      <c r="R104" s="56">
        <v>5200000</v>
      </c>
      <c r="S104" s="57">
        <v>7500000</v>
      </c>
    </row>
    <row r="105" spans="1:22" s="4" customFormat="1" ht="32.25" customHeight="1" x14ac:dyDescent="0.2">
      <c r="A105" s="136"/>
      <c r="B105" s="142"/>
      <c r="C105" s="25" t="s">
        <v>70</v>
      </c>
      <c r="D105" s="58">
        <v>6700000</v>
      </c>
      <c r="E105" s="58">
        <v>7900000</v>
      </c>
      <c r="F105" s="58">
        <v>8000000</v>
      </c>
      <c r="G105" s="58">
        <v>7500000</v>
      </c>
      <c r="H105" s="58">
        <v>7300000</v>
      </c>
      <c r="I105" s="58">
        <v>7900000</v>
      </c>
      <c r="J105" s="58">
        <v>7900000</v>
      </c>
      <c r="K105" s="58">
        <v>8000000</v>
      </c>
      <c r="L105" s="58">
        <v>7900000</v>
      </c>
      <c r="M105" s="58">
        <v>7500000</v>
      </c>
      <c r="N105" s="58">
        <v>7900000</v>
      </c>
      <c r="O105" s="58">
        <v>6200000</v>
      </c>
      <c r="P105" s="58">
        <v>7500000</v>
      </c>
      <c r="Q105" s="58">
        <v>7900000</v>
      </c>
      <c r="R105" s="58">
        <v>6000000</v>
      </c>
      <c r="S105" s="59">
        <v>7900000</v>
      </c>
    </row>
    <row r="106" spans="1:22" s="4" customFormat="1" ht="32.25" customHeight="1" x14ac:dyDescent="0.2">
      <c r="A106" s="98">
        <v>17</v>
      </c>
      <c r="B106" s="143" t="s">
        <v>45</v>
      </c>
      <c r="C106" s="24" t="s">
        <v>69</v>
      </c>
      <c r="D106" s="56">
        <v>20000</v>
      </c>
      <c r="E106" s="56">
        <v>24000</v>
      </c>
      <c r="F106" s="56">
        <v>26000</v>
      </c>
      <c r="G106" s="56">
        <v>25000</v>
      </c>
      <c r="H106" s="56">
        <v>28000</v>
      </c>
      <c r="I106" s="56">
        <v>24000</v>
      </c>
      <c r="J106" s="56">
        <v>24000</v>
      </c>
      <c r="K106" s="56">
        <v>27000</v>
      </c>
      <c r="L106" s="56">
        <v>24000</v>
      </c>
      <c r="M106" s="56">
        <v>25000</v>
      </c>
      <c r="N106" s="56">
        <v>24000</v>
      </c>
      <c r="O106" s="56">
        <v>17000</v>
      </c>
      <c r="P106" s="56">
        <v>18000</v>
      </c>
      <c r="Q106" s="56">
        <v>24000</v>
      </c>
      <c r="R106" s="56">
        <v>26000</v>
      </c>
      <c r="S106" s="57">
        <v>24000</v>
      </c>
    </row>
    <row r="107" spans="1:22" s="4" customFormat="1" ht="32.25" customHeight="1" x14ac:dyDescent="0.2">
      <c r="A107" s="99"/>
      <c r="B107" s="144"/>
      <c r="C107" s="25" t="s">
        <v>70</v>
      </c>
      <c r="D107" s="58">
        <v>21000</v>
      </c>
      <c r="E107" s="58">
        <v>30500</v>
      </c>
      <c r="F107" s="58">
        <v>29000</v>
      </c>
      <c r="G107" s="58">
        <v>30000</v>
      </c>
      <c r="H107" s="58">
        <v>30000</v>
      </c>
      <c r="I107" s="58">
        <v>31000</v>
      </c>
      <c r="J107" s="58">
        <v>31000</v>
      </c>
      <c r="K107" s="58">
        <v>28000</v>
      </c>
      <c r="L107" s="58">
        <v>31000</v>
      </c>
      <c r="M107" s="58">
        <v>30000</v>
      </c>
      <c r="N107" s="58">
        <v>31000</v>
      </c>
      <c r="O107" s="58">
        <v>18000</v>
      </c>
      <c r="P107" s="58">
        <v>19000</v>
      </c>
      <c r="Q107" s="58">
        <v>31000</v>
      </c>
      <c r="R107" s="58">
        <v>29000</v>
      </c>
      <c r="S107" s="59">
        <v>31000</v>
      </c>
    </row>
    <row r="108" spans="1:22" s="4" customFormat="1" ht="32.25" customHeight="1" x14ac:dyDescent="0.2">
      <c r="A108" s="98">
        <v>18</v>
      </c>
      <c r="B108" s="143" t="s">
        <v>46</v>
      </c>
      <c r="C108" s="24" t="s">
        <v>69</v>
      </c>
      <c r="D108" s="56">
        <v>30000</v>
      </c>
      <c r="E108" s="56">
        <v>31000</v>
      </c>
      <c r="F108" s="56">
        <v>28000</v>
      </c>
      <c r="G108" s="56">
        <v>28000</v>
      </c>
      <c r="H108" s="56">
        <v>32500</v>
      </c>
      <c r="I108" s="56">
        <v>31000</v>
      </c>
      <c r="J108" s="56">
        <v>31000</v>
      </c>
      <c r="K108" s="56">
        <v>31000</v>
      </c>
      <c r="L108" s="56">
        <v>31000</v>
      </c>
      <c r="M108" s="56">
        <v>28000</v>
      </c>
      <c r="N108" s="56">
        <v>31000</v>
      </c>
      <c r="O108" s="56">
        <v>28500</v>
      </c>
      <c r="P108" s="56">
        <v>31000</v>
      </c>
      <c r="Q108" s="56">
        <v>31000</v>
      </c>
      <c r="R108" s="56">
        <v>30000</v>
      </c>
      <c r="S108" s="57">
        <v>31000</v>
      </c>
    </row>
    <row r="109" spans="1:22" s="4" customFormat="1" ht="32.25" customHeight="1" thickBot="1" x14ac:dyDescent="0.25">
      <c r="A109" s="99"/>
      <c r="B109" s="144"/>
      <c r="C109" s="25" t="s">
        <v>70</v>
      </c>
      <c r="D109" s="58">
        <v>31000</v>
      </c>
      <c r="E109" s="58">
        <v>33500</v>
      </c>
      <c r="F109" s="58">
        <v>33000</v>
      </c>
      <c r="G109" s="58">
        <v>33000</v>
      </c>
      <c r="H109" s="58">
        <v>34000</v>
      </c>
      <c r="I109" s="58">
        <v>34000</v>
      </c>
      <c r="J109" s="58">
        <v>34000</v>
      </c>
      <c r="K109" s="58">
        <v>32000</v>
      </c>
      <c r="L109" s="58">
        <v>34000</v>
      </c>
      <c r="M109" s="58">
        <v>33000</v>
      </c>
      <c r="N109" s="58">
        <v>34000</v>
      </c>
      <c r="O109" s="58">
        <v>31000</v>
      </c>
      <c r="P109" s="58">
        <v>32500</v>
      </c>
      <c r="Q109" s="58">
        <v>34000</v>
      </c>
      <c r="R109" s="58">
        <v>33000</v>
      </c>
      <c r="S109" s="59">
        <v>32000</v>
      </c>
    </row>
    <row r="110" spans="1:22" s="5" customFormat="1" ht="32.25" customHeight="1" thickBot="1" x14ac:dyDescent="0.25">
      <c r="A110" s="121" t="s">
        <v>71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3"/>
    </row>
    <row r="111" spans="1:22" s="4" customFormat="1" ht="32.25" customHeight="1" x14ac:dyDescent="0.2">
      <c r="A111" s="130">
        <v>19</v>
      </c>
      <c r="B111" s="91" t="s">
        <v>72</v>
      </c>
      <c r="C111" s="24" t="s">
        <v>69</v>
      </c>
      <c r="D111" s="60">
        <v>390000</v>
      </c>
      <c r="E111" s="60">
        <v>370000</v>
      </c>
      <c r="F111" s="60">
        <v>340000</v>
      </c>
      <c r="G111" s="60"/>
      <c r="H111" s="60"/>
      <c r="I111" s="60">
        <v>370000</v>
      </c>
      <c r="J111" s="60"/>
      <c r="K111" s="60">
        <v>367000</v>
      </c>
      <c r="L111" s="60"/>
      <c r="M111" s="60"/>
      <c r="N111" s="60">
        <v>370000</v>
      </c>
      <c r="O111" s="60">
        <v>397100</v>
      </c>
      <c r="P111" s="60"/>
      <c r="Q111" s="60">
        <v>370000</v>
      </c>
      <c r="R111" s="60"/>
      <c r="S111" s="61"/>
    </row>
    <row r="112" spans="1:22" s="4" customFormat="1" ht="32.25" customHeight="1" x14ac:dyDescent="0.2">
      <c r="A112" s="131"/>
      <c r="B112" s="89"/>
      <c r="C112" s="25" t="s">
        <v>70</v>
      </c>
      <c r="D112" s="58">
        <v>410000</v>
      </c>
      <c r="E112" s="58">
        <v>398000</v>
      </c>
      <c r="F112" s="58">
        <v>380000</v>
      </c>
      <c r="G112" s="58"/>
      <c r="H112" s="58"/>
      <c r="I112" s="58">
        <v>398000</v>
      </c>
      <c r="J112" s="58"/>
      <c r="K112" s="58">
        <v>390000</v>
      </c>
      <c r="L112" s="58"/>
      <c r="M112" s="58"/>
      <c r="N112" s="58">
        <v>398000</v>
      </c>
      <c r="O112" s="58">
        <v>402300</v>
      </c>
      <c r="P112" s="58"/>
      <c r="Q112" s="58">
        <v>398000</v>
      </c>
      <c r="R112" s="58"/>
      <c r="S112" s="59"/>
    </row>
    <row r="113" spans="1:19" s="4" customFormat="1" ht="32.25" customHeight="1" x14ac:dyDescent="0.2">
      <c r="A113" s="131"/>
      <c r="B113" s="91" t="s">
        <v>74</v>
      </c>
      <c r="C113" s="24" t="s">
        <v>69</v>
      </c>
      <c r="D113" s="60">
        <v>408000</v>
      </c>
      <c r="E113" s="60">
        <v>390000</v>
      </c>
      <c r="F113" s="60">
        <v>390000</v>
      </c>
      <c r="G113" s="60"/>
      <c r="H113" s="60"/>
      <c r="I113" s="60">
        <v>390000</v>
      </c>
      <c r="J113" s="60"/>
      <c r="K113" s="60">
        <v>410000</v>
      </c>
      <c r="L113" s="60"/>
      <c r="M113" s="60"/>
      <c r="N113" s="60">
        <v>390000</v>
      </c>
      <c r="O113" s="60">
        <v>365700</v>
      </c>
      <c r="P113" s="60"/>
      <c r="Q113" s="60">
        <v>390000</v>
      </c>
      <c r="R113" s="60">
        <v>450000</v>
      </c>
      <c r="S113" s="61"/>
    </row>
    <row r="114" spans="1:19" s="4" customFormat="1" ht="32.25" customHeight="1" x14ac:dyDescent="0.2">
      <c r="A114" s="131"/>
      <c r="B114" s="89"/>
      <c r="C114" s="25" t="s">
        <v>70</v>
      </c>
      <c r="D114" s="58">
        <v>430000</v>
      </c>
      <c r="E114" s="58">
        <v>415000</v>
      </c>
      <c r="F114" s="58">
        <v>440000</v>
      </c>
      <c r="G114" s="58"/>
      <c r="H114" s="58"/>
      <c r="I114" s="58">
        <v>420000</v>
      </c>
      <c r="J114" s="58"/>
      <c r="K114" s="58">
        <v>430000</v>
      </c>
      <c r="L114" s="58"/>
      <c r="M114" s="58"/>
      <c r="N114" s="58">
        <v>420000</v>
      </c>
      <c r="O114" s="58">
        <v>370900</v>
      </c>
      <c r="P114" s="58"/>
      <c r="Q114" s="58">
        <v>420000</v>
      </c>
      <c r="R114" s="58">
        <v>470000</v>
      </c>
      <c r="S114" s="59"/>
    </row>
    <row r="115" spans="1:19" s="5" customFormat="1" ht="32.25" customHeight="1" x14ac:dyDescent="0.2">
      <c r="A115" s="131"/>
      <c r="B115" s="89" t="s">
        <v>73</v>
      </c>
      <c r="C115" s="24" t="s">
        <v>69</v>
      </c>
      <c r="D115" s="60">
        <v>516000</v>
      </c>
      <c r="E115" s="60">
        <v>450000</v>
      </c>
      <c r="F115" s="60"/>
      <c r="G115" s="60"/>
      <c r="H115" s="60"/>
      <c r="I115" s="60">
        <v>450000</v>
      </c>
      <c r="J115" s="60"/>
      <c r="K115" s="60">
        <v>500000</v>
      </c>
      <c r="L115" s="60"/>
      <c r="M115" s="60"/>
      <c r="N115" s="60">
        <v>450000</v>
      </c>
      <c r="O115" s="60">
        <v>355300</v>
      </c>
      <c r="P115" s="60"/>
      <c r="Q115" s="60">
        <v>450000</v>
      </c>
      <c r="R115" s="60">
        <v>400000</v>
      </c>
      <c r="S115" s="61"/>
    </row>
    <row r="116" spans="1:19" s="4" customFormat="1" ht="32.25" customHeight="1" x14ac:dyDescent="0.2">
      <c r="A116" s="131"/>
      <c r="B116" s="89"/>
      <c r="C116" s="25" t="s">
        <v>70</v>
      </c>
      <c r="D116" s="58">
        <v>535000</v>
      </c>
      <c r="E116" s="58">
        <v>470000</v>
      </c>
      <c r="F116" s="58"/>
      <c r="G116" s="58"/>
      <c r="H116" s="58"/>
      <c r="I116" s="58">
        <v>472000</v>
      </c>
      <c r="J116" s="58"/>
      <c r="K116" s="58">
        <v>520000</v>
      </c>
      <c r="L116" s="58"/>
      <c r="M116" s="58"/>
      <c r="N116" s="58">
        <v>472000</v>
      </c>
      <c r="O116" s="58">
        <v>365000</v>
      </c>
      <c r="P116" s="58"/>
      <c r="Q116" s="58">
        <v>472000</v>
      </c>
      <c r="R116" s="58">
        <v>420000</v>
      </c>
      <c r="S116" s="59"/>
    </row>
    <row r="117" spans="1:19" s="5" customFormat="1" ht="32.25" customHeight="1" x14ac:dyDescent="0.2">
      <c r="A117" s="131"/>
      <c r="B117" s="89" t="s">
        <v>75</v>
      </c>
      <c r="C117" s="24" t="s">
        <v>69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</row>
    <row r="118" spans="1:19" s="4" customFormat="1" ht="32.25" customHeight="1" x14ac:dyDescent="0.2">
      <c r="A118" s="131"/>
      <c r="B118" s="89"/>
      <c r="C118" s="25" t="s">
        <v>70</v>
      </c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</row>
    <row r="119" spans="1:19" s="4" customFormat="1" ht="32.25" customHeight="1" x14ac:dyDescent="0.2">
      <c r="A119" s="131"/>
      <c r="B119" s="89" t="s">
        <v>76</v>
      </c>
      <c r="C119" s="24" t="s">
        <v>69</v>
      </c>
      <c r="D119" s="60">
        <v>285000</v>
      </c>
      <c r="E119" s="60">
        <v>320000</v>
      </c>
      <c r="F119" s="60"/>
      <c r="G119" s="60"/>
      <c r="H119" s="60"/>
      <c r="I119" s="60">
        <v>320000</v>
      </c>
      <c r="J119" s="60"/>
      <c r="K119" s="60">
        <v>315000</v>
      </c>
      <c r="L119" s="60"/>
      <c r="M119" s="60"/>
      <c r="N119" s="60">
        <v>320000</v>
      </c>
      <c r="O119" s="60">
        <v>313500</v>
      </c>
      <c r="P119" s="60"/>
      <c r="Q119" s="60">
        <v>320000</v>
      </c>
      <c r="R119" s="60"/>
      <c r="S119" s="61"/>
    </row>
    <row r="120" spans="1:19" s="17" customFormat="1" ht="32.25" customHeight="1" thickBot="1" x14ac:dyDescent="0.25">
      <c r="A120" s="132"/>
      <c r="B120" s="87"/>
      <c r="C120" s="25" t="s">
        <v>70</v>
      </c>
      <c r="D120" s="62">
        <v>305000</v>
      </c>
      <c r="E120" s="62">
        <v>340000</v>
      </c>
      <c r="F120" s="62"/>
      <c r="G120" s="62"/>
      <c r="H120" s="62"/>
      <c r="I120" s="62">
        <v>350000</v>
      </c>
      <c r="J120" s="62"/>
      <c r="K120" s="62">
        <v>335000</v>
      </c>
      <c r="L120" s="62"/>
      <c r="M120" s="62"/>
      <c r="N120" s="62">
        <v>350000</v>
      </c>
      <c r="O120" s="62">
        <v>325000</v>
      </c>
      <c r="P120" s="62"/>
      <c r="Q120" s="62">
        <v>350000</v>
      </c>
      <c r="R120" s="62"/>
      <c r="S120" s="63"/>
    </row>
    <row r="121" spans="1:19" s="5" customFormat="1" ht="32.25" customHeight="1" thickBot="1" x14ac:dyDescent="0.25">
      <c r="A121" s="121" t="s">
        <v>95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3"/>
    </row>
    <row r="122" spans="1:19" s="4" customFormat="1" ht="32.25" customHeight="1" x14ac:dyDescent="0.2">
      <c r="A122" s="130">
        <v>20</v>
      </c>
      <c r="B122" s="90" t="s">
        <v>290</v>
      </c>
      <c r="C122" s="38" t="s">
        <v>69</v>
      </c>
      <c r="D122" s="64">
        <v>120000</v>
      </c>
      <c r="E122" s="64">
        <v>135000</v>
      </c>
      <c r="F122" s="64">
        <v>140000</v>
      </c>
      <c r="G122" s="64">
        <v>140000</v>
      </c>
      <c r="H122" s="64">
        <v>142000</v>
      </c>
      <c r="I122" s="64">
        <v>141000</v>
      </c>
      <c r="J122" s="64">
        <v>142000</v>
      </c>
      <c r="K122" s="64">
        <v>141000</v>
      </c>
      <c r="L122" s="64">
        <v>144000</v>
      </c>
      <c r="M122" s="64">
        <v>143000</v>
      </c>
      <c r="N122" s="64">
        <v>142000</v>
      </c>
      <c r="O122" s="64">
        <v>137000</v>
      </c>
      <c r="P122" s="64">
        <v>143000</v>
      </c>
      <c r="Q122" s="64">
        <v>130000</v>
      </c>
      <c r="R122" s="64">
        <v>142000</v>
      </c>
      <c r="S122" s="65">
        <v>135000</v>
      </c>
    </row>
    <row r="123" spans="1:19" s="4" customFormat="1" ht="32.25" customHeight="1" x14ac:dyDescent="0.2">
      <c r="A123" s="131"/>
      <c r="B123" s="89"/>
      <c r="C123" s="25" t="s">
        <v>70</v>
      </c>
      <c r="D123" s="58">
        <v>160000</v>
      </c>
      <c r="E123" s="58">
        <v>162000</v>
      </c>
      <c r="F123" s="58">
        <v>165000</v>
      </c>
      <c r="G123" s="58">
        <v>165000</v>
      </c>
      <c r="H123" s="58">
        <v>166000</v>
      </c>
      <c r="I123" s="58">
        <v>165000</v>
      </c>
      <c r="J123" s="58">
        <v>163000</v>
      </c>
      <c r="K123" s="58">
        <v>162000</v>
      </c>
      <c r="L123" s="58">
        <v>163000</v>
      </c>
      <c r="M123" s="58">
        <v>162000</v>
      </c>
      <c r="N123" s="58">
        <v>161000</v>
      </c>
      <c r="O123" s="58">
        <v>160000</v>
      </c>
      <c r="P123" s="58">
        <v>160000</v>
      </c>
      <c r="Q123" s="58">
        <v>160000</v>
      </c>
      <c r="R123" s="58">
        <v>162000</v>
      </c>
      <c r="S123" s="59">
        <v>160000</v>
      </c>
    </row>
    <row r="124" spans="1:19" s="4" customFormat="1" ht="32.25" customHeight="1" x14ac:dyDescent="0.2">
      <c r="A124" s="131"/>
      <c r="B124" s="91" t="s">
        <v>291</v>
      </c>
      <c r="C124" s="24" t="s">
        <v>69</v>
      </c>
      <c r="D124" s="60">
        <v>230000</v>
      </c>
      <c r="E124" s="60">
        <v>263000</v>
      </c>
      <c r="F124" s="60">
        <v>265000</v>
      </c>
      <c r="G124" s="60">
        <v>264000</v>
      </c>
      <c r="H124" s="60">
        <v>263000</v>
      </c>
      <c r="I124" s="60">
        <v>264000</v>
      </c>
      <c r="J124" s="60"/>
      <c r="K124" s="60"/>
      <c r="L124" s="60"/>
      <c r="M124" s="60"/>
      <c r="N124" s="60">
        <v>264000</v>
      </c>
      <c r="O124" s="60">
        <v>263000</v>
      </c>
      <c r="P124" s="60"/>
      <c r="Q124" s="60">
        <v>262000</v>
      </c>
      <c r="R124" s="60"/>
      <c r="S124" s="61">
        <v>263000</v>
      </c>
    </row>
    <row r="125" spans="1:19" s="4" customFormat="1" ht="32.25" customHeight="1" thickBot="1" x14ac:dyDescent="0.25">
      <c r="A125" s="132"/>
      <c r="B125" s="87"/>
      <c r="C125" s="42" t="s">
        <v>70</v>
      </c>
      <c r="D125" s="62">
        <v>280000</v>
      </c>
      <c r="E125" s="62">
        <v>285000</v>
      </c>
      <c r="F125" s="62">
        <v>285000</v>
      </c>
      <c r="G125" s="62">
        <v>284000</v>
      </c>
      <c r="H125" s="62">
        <v>285000</v>
      </c>
      <c r="I125" s="62">
        <v>286000</v>
      </c>
      <c r="J125" s="62"/>
      <c r="K125" s="62"/>
      <c r="L125" s="62"/>
      <c r="M125" s="62"/>
      <c r="N125" s="62">
        <v>286000</v>
      </c>
      <c r="O125" s="62">
        <v>285000</v>
      </c>
      <c r="P125" s="62"/>
      <c r="Q125" s="62">
        <v>285000</v>
      </c>
      <c r="R125" s="62"/>
      <c r="S125" s="63">
        <v>285000</v>
      </c>
    </row>
    <row r="126" spans="1:19" s="4" customFormat="1" ht="32.25" customHeight="1" x14ac:dyDescent="0.25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4" customFormat="1" ht="32.25" customHeight="1" x14ac:dyDescent="0.25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s="4" customFormat="1" ht="32.25" customHeight="1" x14ac:dyDescent="0.25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4" customFormat="1" ht="32.25" customHeight="1" x14ac:dyDescent="0.25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4" customFormat="1" ht="32.25" customHeight="1" x14ac:dyDescent="0.25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4" customFormat="1" ht="32.25" customHeight="1" x14ac:dyDescent="0.25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4" customFormat="1" ht="32.25" customHeight="1" x14ac:dyDescent="0.25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4" customFormat="1" ht="32.25" customHeight="1" x14ac:dyDescent="0.25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4" customFormat="1" ht="32.25" customHeight="1" x14ac:dyDescent="0.25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4" customFormat="1" ht="32.25" customHeight="1" x14ac:dyDescent="0.25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</sheetData>
  <mergeCells count="105">
    <mergeCell ref="A121:S121"/>
    <mergeCell ref="A122:A125"/>
    <mergeCell ref="B122:B123"/>
    <mergeCell ref="B124:B125"/>
    <mergeCell ref="I5:I6"/>
    <mergeCell ref="J5:J6"/>
    <mergeCell ref="K5:K6"/>
    <mergeCell ref="L5:L6"/>
    <mergeCell ref="A110:S110"/>
    <mergeCell ref="A111:A120"/>
    <mergeCell ref="B111:B112"/>
    <mergeCell ref="B113:B114"/>
    <mergeCell ref="B115:B116"/>
    <mergeCell ref="B117:B118"/>
    <mergeCell ref="B119:B120"/>
    <mergeCell ref="A102:A105"/>
    <mergeCell ref="B102:B103"/>
    <mergeCell ref="B104:B105"/>
    <mergeCell ref="A106:A107"/>
    <mergeCell ref="B106:B107"/>
    <mergeCell ref="A108:A109"/>
    <mergeCell ref="B108:B109"/>
    <mergeCell ref="B91:B92"/>
    <mergeCell ref="B93:B94"/>
    <mergeCell ref="B95:B96"/>
    <mergeCell ref="B97:B98"/>
    <mergeCell ref="A99:S99"/>
    <mergeCell ref="A100:A101"/>
    <mergeCell ref="B100:B101"/>
    <mergeCell ref="A74:S74"/>
    <mergeCell ref="A75:A98"/>
    <mergeCell ref="B75:B76"/>
    <mergeCell ref="B77:B78"/>
    <mergeCell ref="B79:B80"/>
    <mergeCell ref="B81:B82"/>
    <mergeCell ref="B83:B84"/>
    <mergeCell ref="B85:B86"/>
    <mergeCell ref="B87:B88"/>
    <mergeCell ref="B89:B90"/>
    <mergeCell ref="B62:B63"/>
    <mergeCell ref="A64:A69"/>
    <mergeCell ref="B64:B65"/>
    <mergeCell ref="B66:B67"/>
    <mergeCell ref="B68:B69"/>
    <mergeCell ref="A70:A73"/>
    <mergeCell ref="B70:B71"/>
    <mergeCell ref="B72:B73"/>
    <mergeCell ref="A49:A50"/>
    <mergeCell ref="B49:B50"/>
    <mergeCell ref="A51:A52"/>
    <mergeCell ref="B51:B52"/>
    <mergeCell ref="A53:S53"/>
    <mergeCell ref="A54:A63"/>
    <mergeCell ref="B54:B55"/>
    <mergeCell ref="B56:B57"/>
    <mergeCell ref="B58:B59"/>
    <mergeCell ref="B60:B61"/>
    <mergeCell ref="A41:A46"/>
    <mergeCell ref="B41:B42"/>
    <mergeCell ref="B43:B44"/>
    <mergeCell ref="B45:B46"/>
    <mergeCell ref="A47:A48"/>
    <mergeCell ref="B47:B48"/>
    <mergeCell ref="A33:A36"/>
    <mergeCell ref="B33:B34"/>
    <mergeCell ref="B35:B36"/>
    <mergeCell ref="A37:A40"/>
    <mergeCell ref="B37:B38"/>
    <mergeCell ref="B39:B40"/>
    <mergeCell ref="A21:A26"/>
    <mergeCell ref="B21:B22"/>
    <mergeCell ref="B23:B24"/>
    <mergeCell ref="B25:B26"/>
    <mergeCell ref="A27:A32"/>
    <mergeCell ref="B27:B28"/>
    <mergeCell ref="B29:B30"/>
    <mergeCell ref="B31:B32"/>
    <mergeCell ref="A13:A16"/>
    <mergeCell ref="B13:B14"/>
    <mergeCell ref="B15:B16"/>
    <mergeCell ref="A17:A20"/>
    <mergeCell ref="B17:B18"/>
    <mergeCell ref="B19:B20"/>
    <mergeCell ref="A8:S8"/>
    <mergeCell ref="A9:A12"/>
    <mergeCell ref="B9:B10"/>
    <mergeCell ref="B11:B12"/>
    <mergeCell ref="H5:H6"/>
    <mergeCell ref="M5:M6"/>
    <mergeCell ref="N5:N6"/>
    <mergeCell ref="O5:O6"/>
    <mergeCell ref="P5:P6"/>
    <mergeCell ref="Q5:Q6"/>
    <mergeCell ref="A1:S1"/>
    <mergeCell ref="A2:S2"/>
    <mergeCell ref="A4:A6"/>
    <mergeCell ref="B4:B6"/>
    <mergeCell ref="C4:C6"/>
    <mergeCell ref="D4:S4"/>
    <mergeCell ref="D5:D6"/>
    <mergeCell ref="E5:E6"/>
    <mergeCell ref="F5:F6"/>
    <mergeCell ref="G5:G6"/>
    <mergeCell ref="R5:R6"/>
    <mergeCell ref="S5:S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38" fitToWidth="4" fitToHeight="4" orientation="landscape" r:id="rId1"/>
  <rowBreaks count="3" manualBreakCount="3">
    <brk id="36" max="16383" man="1"/>
    <brk id="69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28</vt:i4>
      </vt:variant>
    </vt:vector>
  </HeadingPairs>
  <TitlesOfParts>
    <vt:vector size="43" baseType="lpstr">
      <vt:lpstr>20 турдаги маҳсулот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'01'!Заголовки_для_печати</vt:lpstr>
      <vt:lpstr>'02'!Заголовки_для_печати</vt:lpstr>
      <vt:lpstr>'03'!Заголовки_для_печати</vt:lpstr>
      <vt:lpstr>'04'!Заголовки_для_печати</vt:lpstr>
      <vt:lpstr>'05'!Заголовки_для_печати</vt:lpstr>
      <vt:lpstr>'06'!Заголовки_для_печати</vt:lpstr>
      <vt:lpstr>'07'!Заголовки_для_печати</vt:lpstr>
      <vt:lpstr>'08'!Заголовки_для_печати</vt:lpstr>
      <vt:lpstr>'09'!Заголовки_для_печати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'20 турдаги маҳсулот'!Заголовки_для_печати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2021-01-20T12:50:53Z</cp:lastPrinted>
  <dcterms:created xsi:type="dcterms:W3CDTF">2020-12-09T05:29:05Z</dcterms:created>
  <dcterms:modified xsi:type="dcterms:W3CDTF">2021-01-21T06:39:05Z</dcterms:modified>
</cp:coreProperties>
</file>